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cu Buana\Downloads\"/>
    </mc:Choice>
  </mc:AlternateContent>
  <xr:revisionPtr revIDLastSave="0" documentId="13_ncr:1_{ABC5358D-FA18-4D75-9355-7FC4091239A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MERUYA" sheetId="2" r:id="rId1"/>
    <sheet name="MENTENG" sheetId="3" r:id="rId2"/>
    <sheet name="CIBUBUR" sheetId="4" r:id="rId3"/>
  </sheets>
  <definedNames>
    <definedName name="_xlnm._FilterDatabase" localSheetId="0" hidden="1">MERUYA!$B$1:$H$152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9" i="3" l="1"/>
  <c r="I93" i="3" s="1"/>
  <c r="I95" i="3" s="1"/>
  <c r="J30" i="4"/>
  <c r="I18" i="4"/>
  <c r="J18" i="4" s="1"/>
  <c r="I34" i="3"/>
  <c r="I36" i="3" s="1"/>
  <c r="I99" i="2"/>
  <c r="I103" i="2" s="1"/>
  <c r="I55" i="2"/>
  <c r="I59" i="2" s="1"/>
  <c r="I60" i="2" s="1"/>
  <c r="I53" i="2"/>
  <c r="I11" i="2"/>
  <c r="I14" i="2" s="1"/>
  <c r="J127" i="2"/>
  <c r="J55" i="2"/>
  <c r="J3" i="2"/>
  <c r="J77" i="3"/>
  <c r="J2" i="3"/>
  <c r="J2" i="4"/>
  <c r="I81" i="3"/>
  <c r="I83" i="3" s="1"/>
  <c r="I80" i="3"/>
  <c r="I79" i="3"/>
  <c r="I78" i="3"/>
  <c r="I131" i="2"/>
  <c r="I133" i="2" s="1"/>
  <c r="I130" i="2"/>
  <c r="I129" i="2"/>
  <c r="I128" i="2"/>
  <c r="I56" i="2"/>
  <c r="I54" i="2"/>
  <c r="I52" i="2"/>
  <c r="I5" i="4"/>
  <c r="I4" i="4"/>
  <c r="I3" i="4"/>
  <c r="I6" i="4"/>
  <c r="I8" i="4" s="1"/>
  <c r="I6" i="3"/>
  <c r="I8" i="3" s="1"/>
  <c r="I5" i="3"/>
  <c r="I4" i="3"/>
  <c r="I3" i="3"/>
  <c r="I7" i="2"/>
  <c r="I9" i="2" s="1"/>
  <c r="I6" i="2"/>
  <c r="I5" i="2"/>
  <c r="I4" i="2"/>
  <c r="I57" i="2" l="1"/>
  <c r="I58" i="2"/>
  <c r="I21" i="4"/>
  <c r="I37" i="3"/>
  <c r="I38" i="3"/>
  <c r="I40" i="3" s="1"/>
  <c r="J89" i="3"/>
  <c r="J11" i="2"/>
  <c r="J99" i="2"/>
  <c r="J131" i="2"/>
  <c r="J34" i="3"/>
  <c r="I62" i="2"/>
  <c r="I35" i="3"/>
  <c r="I100" i="2"/>
  <c r="I94" i="3"/>
  <c r="I96" i="3"/>
  <c r="I97" i="3"/>
  <c r="I101" i="3" s="1"/>
  <c r="J93" i="3"/>
  <c r="I134" i="2"/>
  <c r="I82" i="3"/>
  <c r="I19" i="4"/>
  <c r="I22" i="4"/>
  <c r="I23" i="4" s="1"/>
  <c r="I20" i="4"/>
  <c r="J6" i="4"/>
  <c r="I84" i="3"/>
  <c r="J81" i="3"/>
  <c r="J6" i="3"/>
  <c r="I105" i="2"/>
  <c r="J103" i="2"/>
  <c r="I102" i="2"/>
  <c r="I101" i="2"/>
  <c r="J59" i="2"/>
  <c r="J51" i="2"/>
  <c r="I8" i="2"/>
  <c r="J7" i="2"/>
  <c r="I92" i="3"/>
  <c r="I91" i="3"/>
  <c r="I90" i="3"/>
  <c r="I10" i="2"/>
  <c r="I61" i="2"/>
  <c r="I132" i="2"/>
  <c r="I135" i="2"/>
  <c r="J135" i="2" s="1"/>
  <c r="I15" i="2"/>
  <c r="J15" i="2" s="1"/>
  <c r="I106" i="2"/>
  <c r="I12" i="2"/>
  <c r="I107" i="2"/>
  <c r="I13" i="2"/>
  <c r="I63" i="2"/>
  <c r="J63" i="2" s="1"/>
  <c r="I104" i="2"/>
  <c r="I9" i="4"/>
  <c r="I10" i="4"/>
  <c r="J10" i="4" s="1"/>
  <c r="I12" i="4"/>
  <c r="I7" i="4"/>
  <c r="I9" i="3"/>
  <c r="I10" i="3"/>
  <c r="I7" i="3"/>
  <c r="I39" i="3" l="1"/>
  <c r="J38" i="3"/>
  <c r="I41" i="3"/>
  <c r="J107" i="2"/>
  <c r="I111" i="2"/>
  <c r="I98" i="3"/>
  <c r="I99" i="3"/>
  <c r="J97" i="3"/>
  <c r="I100" i="3"/>
  <c r="I102" i="3"/>
  <c r="J101" i="3"/>
  <c r="I24" i="4"/>
  <c r="J22" i="4"/>
  <c r="I26" i="4"/>
  <c r="I25" i="4"/>
  <c r="I86" i="3"/>
  <c r="I87" i="3"/>
  <c r="I88" i="3"/>
  <c r="J85" i="3"/>
  <c r="I13" i="3"/>
  <c r="J10" i="3"/>
  <c r="I104" i="3"/>
  <c r="I103" i="3"/>
  <c r="I138" i="2"/>
  <c r="I137" i="2"/>
  <c r="I136" i="2"/>
  <c r="I139" i="2"/>
  <c r="J139" i="2" s="1"/>
  <c r="I109" i="2"/>
  <c r="I108" i="2"/>
  <c r="I110" i="2"/>
  <c r="I64" i="2"/>
  <c r="I67" i="2"/>
  <c r="J67" i="2" s="1"/>
  <c r="I66" i="2"/>
  <c r="I65" i="2"/>
  <c r="I18" i="2"/>
  <c r="I17" i="2"/>
  <c r="I16" i="2"/>
  <c r="I19" i="2"/>
  <c r="J19" i="2" s="1"/>
  <c r="I13" i="4"/>
  <c r="I11" i="4"/>
  <c r="J14" i="4"/>
  <c r="I12" i="3"/>
  <c r="I11" i="3"/>
  <c r="I14" i="3"/>
  <c r="B3" i="4"/>
  <c r="B4" i="4" s="1"/>
  <c r="B5" i="4" s="1"/>
  <c r="B6" i="4" s="1"/>
  <c r="B7" i="4" s="1"/>
  <c r="B8" i="4" s="1"/>
  <c r="B9" i="4" s="1"/>
  <c r="I113" i="2" l="1"/>
  <c r="J111" i="2"/>
  <c r="I115" i="2"/>
  <c r="I114" i="2"/>
  <c r="I112" i="2"/>
  <c r="I28" i="4"/>
  <c r="I27" i="4"/>
  <c r="J26" i="4"/>
  <c r="I29" i="4"/>
  <c r="I15" i="3"/>
  <c r="J14" i="3"/>
  <c r="I142" i="2"/>
  <c r="I143" i="2"/>
  <c r="J143" i="2" s="1"/>
  <c r="I141" i="2"/>
  <c r="I140" i="2"/>
  <c r="I22" i="2"/>
  <c r="I21" i="2"/>
  <c r="I20" i="2"/>
  <c r="I23" i="2"/>
  <c r="J23" i="2" s="1"/>
  <c r="I68" i="2"/>
  <c r="I71" i="2"/>
  <c r="J71" i="2" s="1"/>
  <c r="I70" i="2"/>
  <c r="I69" i="2"/>
  <c r="I17" i="3"/>
  <c r="I16" i="3"/>
  <c r="I18" i="3"/>
  <c r="I17" i="4"/>
  <c r="I15" i="4"/>
  <c r="I16" i="4"/>
  <c r="B47" i="2" l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I118" i="2"/>
  <c r="J115" i="2"/>
  <c r="I119" i="2"/>
  <c r="I116" i="2"/>
  <c r="I117" i="2"/>
  <c r="I20" i="3"/>
  <c r="J18" i="3"/>
  <c r="I147" i="2"/>
  <c r="J147" i="2" s="1"/>
  <c r="I145" i="2"/>
  <c r="I146" i="2"/>
  <c r="I144" i="2"/>
  <c r="I26" i="2"/>
  <c r="I25" i="2"/>
  <c r="I24" i="2"/>
  <c r="I27" i="2"/>
  <c r="J27" i="2" s="1"/>
  <c r="I72" i="2"/>
  <c r="I75" i="2"/>
  <c r="J75" i="2" s="1"/>
  <c r="I74" i="2"/>
  <c r="I73" i="2"/>
  <c r="I22" i="3"/>
  <c r="I21" i="3"/>
  <c r="I19" i="3"/>
  <c r="J119" i="2" l="1"/>
  <c r="I120" i="2"/>
  <c r="I123" i="2"/>
  <c r="I122" i="2"/>
  <c r="I121" i="2"/>
  <c r="I24" i="3"/>
  <c r="J22" i="3"/>
  <c r="I149" i="2"/>
  <c r="I150" i="2"/>
  <c r="I151" i="2"/>
  <c r="I148" i="2"/>
  <c r="I76" i="2"/>
  <c r="I79" i="2"/>
  <c r="J79" i="2" s="1"/>
  <c r="I78" i="2"/>
  <c r="I77" i="2"/>
  <c r="I30" i="2"/>
  <c r="I29" i="2"/>
  <c r="I28" i="2"/>
  <c r="I31" i="2"/>
  <c r="J31" i="2" s="1"/>
  <c r="I25" i="3"/>
  <c r="I26" i="3"/>
  <c r="I27" i="3" s="1"/>
  <c r="I23" i="3"/>
  <c r="J30" i="3"/>
  <c r="I126" i="2" l="1"/>
  <c r="I124" i="2"/>
  <c r="J123" i="2"/>
  <c r="I125" i="2"/>
  <c r="I152" i="2"/>
  <c r="J151" i="2"/>
  <c r="I29" i="3"/>
  <c r="J26" i="3"/>
  <c r="I80" i="2"/>
  <c r="I83" i="2"/>
  <c r="J83" i="2" s="1"/>
  <c r="I82" i="2"/>
  <c r="I81" i="2"/>
  <c r="I34" i="2"/>
  <c r="I33" i="2"/>
  <c r="I32" i="2"/>
  <c r="I35" i="2"/>
  <c r="J35" i="2" s="1"/>
  <c r="I28" i="3"/>
  <c r="I32" i="3"/>
  <c r="I31" i="3"/>
  <c r="I33" i="3"/>
  <c r="I38" i="2" l="1"/>
  <c r="I37" i="2"/>
  <c r="I36" i="2"/>
  <c r="I39" i="2"/>
  <c r="J39" i="2" s="1"/>
  <c r="I84" i="2"/>
  <c r="I87" i="2"/>
  <c r="J87" i="2" s="1"/>
  <c r="I86" i="2"/>
  <c r="I85" i="2"/>
  <c r="I88" i="2" l="1"/>
  <c r="I91" i="2"/>
  <c r="J91" i="2" s="1"/>
  <c r="I90" i="2"/>
  <c r="I89" i="2"/>
  <c r="I42" i="2"/>
  <c r="I41" i="2"/>
  <c r="I40" i="2"/>
  <c r="I43" i="2"/>
  <c r="J43" i="2" s="1"/>
  <c r="I42" i="3"/>
  <c r="I46" i="3" l="1"/>
  <c r="I48" i="3" s="1"/>
  <c r="J42" i="3"/>
  <c r="I46" i="2"/>
  <c r="I45" i="2"/>
  <c r="I44" i="2"/>
  <c r="J47" i="2"/>
  <c r="I92" i="2"/>
  <c r="J95" i="2"/>
  <c r="I94" i="2"/>
  <c r="I93" i="2"/>
  <c r="I45" i="3"/>
  <c r="I43" i="3"/>
  <c r="I44" i="3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I49" i="3" l="1"/>
  <c r="I50" i="3"/>
  <c r="I52" i="3" s="1"/>
  <c r="J46" i="3"/>
  <c r="I47" i="3"/>
  <c r="I50" i="2"/>
  <c r="I49" i="2"/>
  <c r="I48" i="2"/>
  <c r="I96" i="2"/>
  <c r="I98" i="2"/>
  <c r="I97" i="2"/>
  <c r="I51" i="3" l="1"/>
  <c r="I54" i="3"/>
  <c r="J50" i="3"/>
  <c r="I53" i="3"/>
  <c r="J54" i="3" l="1"/>
  <c r="I57" i="3"/>
  <c r="I56" i="3"/>
  <c r="I58" i="3"/>
  <c r="I55" i="3"/>
  <c r="I60" i="3" l="1"/>
  <c r="I61" i="3"/>
  <c r="J58" i="3"/>
  <c r="I62" i="3"/>
  <c r="I59" i="3"/>
  <c r="I63" i="3" l="1"/>
  <c r="J62" i="3"/>
  <c r="I65" i="3"/>
  <c r="I64" i="3"/>
  <c r="I66" i="3"/>
  <c r="I68" i="3" l="1"/>
  <c r="J66" i="3"/>
  <c r="I69" i="3"/>
  <c r="I67" i="3"/>
  <c r="I70" i="3"/>
  <c r="J70" i="3" l="1"/>
  <c r="I74" i="3"/>
  <c r="I73" i="3"/>
  <c r="I72" i="3"/>
  <c r="I71" i="3"/>
  <c r="J74" i="3" l="1"/>
  <c r="I76" i="3"/>
  <c r="I75" i="3"/>
</calcChain>
</file>

<file path=xl/sharedStrings.xml><?xml version="1.0" encoding="utf-8"?>
<sst xmlns="http://schemas.openxmlformats.org/spreadsheetml/2006/main" count="1457" uniqueCount="318">
  <si>
    <t>No</t>
  </si>
  <si>
    <t>Nama</t>
  </si>
  <si>
    <t>NIM</t>
  </si>
  <si>
    <t>Jenis Kelamin</t>
  </si>
  <si>
    <t>P</t>
  </si>
  <si>
    <t>L</t>
  </si>
  <si>
    <t>Kampus</t>
  </si>
  <si>
    <t xml:space="preserve">Tiara Wahyu Apriliani </t>
  </si>
  <si>
    <t>BATARA KUMARA</t>
  </si>
  <si>
    <t>REGINA</t>
  </si>
  <si>
    <t>WULAN SITANGGANG</t>
  </si>
  <si>
    <t>INDRIYANI</t>
  </si>
  <si>
    <t>ALIZA DWI PUTRI</t>
  </si>
  <si>
    <t>PRANA MITA PARADITA</t>
  </si>
  <si>
    <t>NAVIDA RUFAIDHA</t>
  </si>
  <si>
    <t>SITI SOLECHA</t>
  </si>
  <si>
    <t>ARIEF DWI LAKSONO</t>
  </si>
  <si>
    <t>KARTIKA DWI RACHMAWATI</t>
  </si>
  <si>
    <t>IKA CANDRA SETIAWAN</t>
  </si>
  <si>
    <t xml:space="preserve">SITI SOPIANTI </t>
  </si>
  <si>
    <t xml:space="preserve">RHESTI DWI NOVIANTI </t>
  </si>
  <si>
    <t>MARUDUT GIRSANG</t>
  </si>
  <si>
    <t>DWI ALVIYANTI</t>
  </si>
  <si>
    <t>Meruya</t>
  </si>
  <si>
    <t>Menteng</t>
  </si>
  <si>
    <t>TRI INDRIYANI</t>
  </si>
  <si>
    <t>DENISSA RAHMADANI</t>
  </si>
  <si>
    <t>INDRIA WATI</t>
  </si>
  <si>
    <t>DWI PUSPITA SARI</t>
  </si>
  <si>
    <t>ELSA HUMAYRA PUTRI</t>
  </si>
  <si>
    <t>RITA JUNITA</t>
  </si>
  <si>
    <t>ATIAH</t>
  </si>
  <si>
    <t>KENNY ONGKO</t>
  </si>
  <si>
    <t>MUHAMMAD FARHAN</t>
  </si>
  <si>
    <t>NURUL KHAFIFAH</t>
  </si>
  <si>
    <t>SILVA ANGGRITA JULIANA</t>
  </si>
  <si>
    <t>SLAMET MULYADIN</t>
  </si>
  <si>
    <t>AMIR HAQ SUTAN MULIA</t>
  </si>
  <si>
    <t>MUHAMMAD MUBAROK</t>
  </si>
  <si>
    <t>YUNITA EKA KURNIAWATI</t>
  </si>
  <si>
    <t>ISTIYANINGRUM EKA YULIYANTI</t>
  </si>
  <si>
    <t>HESTI APRIYANI</t>
  </si>
  <si>
    <t>FRENGKY S. SIHOMBING</t>
  </si>
  <si>
    <t>RAHAYU AFRIDA YULINDA SAPUTRI</t>
  </si>
  <si>
    <t>YUANITA APRILIA</t>
  </si>
  <si>
    <t>DEANISA AYU AZAHRA</t>
  </si>
  <si>
    <t>RANIA JUITA</t>
  </si>
  <si>
    <t>DEVI RATNASARI</t>
  </si>
  <si>
    <t>DITA TASYA AGUSTIANI</t>
  </si>
  <si>
    <t>SHINTA TRISIAWATI</t>
  </si>
  <si>
    <t>RIDA KUSTIANINGSIH</t>
  </si>
  <si>
    <t>RANNY LESTARI</t>
  </si>
  <si>
    <t>SRI WINDA WINDIARTI</t>
  </si>
  <si>
    <t>ANDILA PUSPA RINI</t>
  </si>
  <si>
    <t>GITHA MAHULETE</t>
  </si>
  <si>
    <t>SERLI LUKMANAH</t>
  </si>
  <si>
    <t>DESSYANA SUWANDINA</t>
  </si>
  <si>
    <t>EMILIA AGUSTIN</t>
  </si>
  <si>
    <t>HENIA UFIKA</t>
  </si>
  <si>
    <t>ANGGIE KUSUMA</t>
  </si>
  <si>
    <t>VIRA FAUZIAH</t>
  </si>
  <si>
    <t>NAOMI ESTI</t>
  </si>
  <si>
    <t>DIAH ARUM NIHAYA</t>
  </si>
  <si>
    <t>RIAN</t>
  </si>
  <si>
    <t>VERA PHARAMITHA</t>
  </si>
  <si>
    <t>SUSAN</t>
  </si>
  <si>
    <t>RESITA JULYANA</t>
  </si>
  <si>
    <t>SEPTI ERLIAN FIRDAUS</t>
  </si>
  <si>
    <t>NENENG INTAN INDAH OCTAVIA UTAMI</t>
  </si>
  <si>
    <t>WILDA FIRDAUSI</t>
  </si>
  <si>
    <t>SELVI</t>
  </si>
  <si>
    <t>DEWI TRI HANDAYANI</t>
  </si>
  <si>
    <t>HESTI REFI RIANINGRUM</t>
  </si>
  <si>
    <t>SANDRA ZULIANI</t>
  </si>
  <si>
    <t>HILDA AINU SYIFA</t>
  </si>
  <si>
    <t>DENI ROHAIDA</t>
  </si>
  <si>
    <t>ZULEHA</t>
  </si>
  <si>
    <t>DEWI KUSUMAWATI</t>
  </si>
  <si>
    <t>RIFKA JUNIAR</t>
  </si>
  <si>
    <t>FIRDA HANDINI SILALAHI</t>
  </si>
  <si>
    <t>JORDAN OCTAVIAN. S</t>
  </si>
  <si>
    <t>NURUL HAYATI</t>
  </si>
  <si>
    <t>RISCA APRIOLA</t>
  </si>
  <si>
    <t>THERESIA YULINAWATI</t>
  </si>
  <si>
    <t>KAFARIUSXAVER JUNIAMUS</t>
  </si>
  <si>
    <t>CENDY PARASWATI</t>
  </si>
  <si>
    <t>DWI SEPTIYANDINI MAUDYANTI</t>
  </si>
  <si>
    <t>SEKAR HAERANI RACHMAWATI</t>
  </si>
  <si>
    <t>NISHA NUR AINI</t>
  </si>
  <si>
    <t>RIKA RISTIANI</t>
  </si>
  <si>
    <t>PUTRI AMALIA</t>
  </si>
  <si>
    <t>TASYAH DESTIANTI</t>
  </si>
  <si>
    <t>SISKA APRIYANTI</t>
  </si>
  <si>
    <t>ASYRAF RIFQI FAUZAN</t>
  </si>
  <si>
    <t>SEPTIANINGSIH</t>
  </si>
  <si>
    <t>BRILYAN SURYADI</t>
  </si>
  <si>
    <t>RANTI NUGRAHENI</t>
  </si>
  <si>
    <t>MARIA YOSEPHIN CHARISTA WERA</t>
  </si>
  <si>
    <t>INGGRIT FEBRIANA</t>
  </si>
  <si>
    <t>MARGARETA LUSI MERLIANI</t>
  </si>
  <si>
    <t>JENNY</t>
  </si>
  <si>
    <t>LUTFIH RAMADONI</t>
  </si>
  <si>
    <t>MUFTIHATUN NUPUS</t>
  </si>
  <si>
    <t>REVA PUJI LESTARI</t>
  </si>
  <si>
    <t>FRANSISCA NATARIA</t>
  </si>
  <si>
    <t>MARCHO AGUSTA</t>
  </si>
  <si>
    <t>DHEA ENGGI MEY WULANDARI</t>
  </si>
  <si>
    <t>TASYA PUSPA DEWI</t>
  </si>
  <si>
    <t>TATU SILVIA DEWI</t>
  </si>
  <si>
    <t>MARIA CHRISTINA PERMATASARI DAE</t>
  </si>
  <si>
    <t>SRI PURWANINGSIH</t>
  </si>
  <si>
    <t>ELYA PRIMADINI</t>
  </si>
  <si>
    <t>ESTER THERESSYA NATALYA</t>
  </si>
  <si>
    <t>INJILINA NATALIA HIA</t>
  </si>
  <si>
    <t>SILVIAN</t>
  </si>
  <si>
    <t>MELIANA FEBRIYANTI</t>
  </si>
  <si>
    <t>NOVA PERNANDA</t>
  </si>
  <si>
    <t>DEVI TRI RACHMAWATI</t>
  </si>
  <si>
    <t>ACHMAD LUTHFY ADHA</t>
  </si>
  <si>
    <t>AURELLIA MARGARETHA PRAMESTYARANI</t>
  </si>
  <si>
    <t>RAHMAT SYAH PUTRA</t>
  </si>
  <si>
    <t>SUGIARTI</t>
  </si>
  <si>
    <t>VINA INDRI APSARI</t>
  </si>
  <si>
    <t>VINCIA FRANSISCA</t>
  </si>
  <si>
    <t>YUSTIKA PUTRI PRIANDANI</t>
  </si>
  <si>
    <t>MELI AMELIA</t>
  </si>
  <si>
    <t>ANDI NURIYAH SYIFA</t>
  </si>
  <si>
    <t>MEITANIA ANGGI FASYA</t>
  </si>
  <si>
    <t>JULIYANTI LESTARI BR. PURBA</t>
  </si>
  <si>
    <t>IRENE JULITA NIADY</t>
  </si>
  <si>
    <t>AFIFAH ULAYAH</t>
  </si>
  <si>
    <t>INTAN MEILINA</t>
  </si>
  <si>
    <t>TIARA WAHYU APRILIANI</t>
  </si>
  <si>
    <t>TIARA DIRATAMA KUSUMA PUTRI</t>
  </si>
  <si>
    <t>DINI RACHMAWATI</t>
  </si>
  <si>
    <t>MILA ARYANTI</t>
  </si>
  <si>
    <t>AYUNI WULANDARI</t>
  </si>
  <si>
    <t>VINA FAKHRIFAH PUTRI RIZQY</t>
  </si>
  <si>
    <t>ENDAH NURHAYATI DWI PUSPITASARI</t>
  </si>
  <si>
    <t>NOVI SRI WULANDARI</t>
  </si>
  <si>
    <t>AGNES TASIA</t>
  </si>
  <si>
    <t>MEGA NURASTUTI</t>
  </si>
  <si>
    <t>MAYA YULIANA</t>
  </si>
  <si>
    <t>VIERI LEONARDO MANUELA</t>
  </si>
  <si>
    <t>ANGGITA SAFITRI</t>
  </si>
  <si>
    <t>DION DHANIEL PERMANA</t>
  </si>
  <si>
    <t>SITI AISAH</t>
  </si>
  <si>
    <t>SHILVANY PUTRI ROSANDI</t>
  </si>
  <si>
    <t>FEBRIANTI CRISTIANINGSIH</t>
  </si>
  <si>
    <t>EDI WITOKO</t>
  </si>
  <si>
    <t>SITI AMINAH</t>
  </si>
  <si>
    <t>MUHAMMAD LAIL FAJRI</t>
  </si>
  <si>
    <t>BENGET ROTUA SIHOTANG</t>
  </si>
  <si>
    <t>LISNA INDAH CAHYANI</t>
  </si>
  <si>
    <t>FANNY LARASYAH PUTRI</t>
  </si>
  <si>
    <t>DANIEL</t>
  </si>
  <si>
    <t>VIKRIA EKA SAFITRI</t>
  </si>
  <si>
    <t>HAMSITA SANADE</t>
  </si>
  <si>
    <t>ABDUL FAJRI</t>
  </si>
  <si>
    <t>ANANDA WULANDARI</t>
  </si>
  <si>
    <t>LELY NAULUL MUNA</t>
  </si>
  <si>
    <t>FEBBY WIDIA ANUGRAH</t>
  </si>
  <si>
    <t>NOPRIANDI PANANGIAN SILITONGA</t>
  </si>
  <si>
    <t>AGUM WICAKSONO SOEWONDO</t>
  </si>
  <si>
    <t>YUDHAN ARDIANSYAH</t>
  </si>
  <si>
    <t>SEPTIAN EKA SAPUTRA</t>
  </si>
  <si>
    <t>ANDIKA GALUH SETYAWAN</t>
  </si>
  <si>
    <t>HAFIDZ HARITAMA GANI</t>
  </si>
  <si>
    <t>DANIEL SITANGGANG</t>
  </si>
  <si>
    <t>PRISMAYU NAWANGRESTRI</t>
  </si>
  <si>
    <t>DWI MARGONO</t>
  </si>
  <si>
    <t>Rita Junita</t>
  </si>
  <si>
    <t>Marcho Agusta</t>
  </si>
  <si>
    <t>NADIA SUPARASARI</t>
  </si>
  <si>
    <t>DEFANA NURHAFILAH</t>
  </si>
  <si>
    <t>IMELDA SISKA HUTAJULU</t>
  </si>
  <si>
    <t>Fitri/Adhi Nouraga</t>
  </si>
  <si>
    <t>HARUN ISKANDAR</t>
  </si>
  <si>
    <t>DEWI AMBAR MANAH</t>
  </si>
  <si>
    <t>DEWI SAWITRI</t>
  </si>
  <si>
    <t>DIKA SRIADI</t>
  </si>
  <si>
    <t>DONY HERYAMAN</t>
  </si>
  <si>
    <t>ADHI ANORAGA</t>
  </si>
  <si>
    <t>AHMAD FUADI</t>
  </si>
  <si>
    <t>ANDHIKA REAGUNG</t>
  </si>
  <si>
    <t>ANDINI GHAISANI PUTRI</t>
  </si>
  <si>
    <t>ANGGI FEBRIANTI</t>
  </si>
  <si>
    <t>ANNAS TASYA ULFA</t>
  </si>
  <si>
    <t>ARIS BOY HALOMOAN SIAHAAN</t>
  </si>
  <si>
    <t>AYU ARIANI</t>
  </si>
  <si>
    <t>AYU LESTARI</t>
  </si>
  <si>
    <t>BALQIS AZIZAH MUBAROKAH</t>
  </si>
  <si>
    <t>BRORIYANTO</t>
  </si>
  <si>
    <t>BUNGA ASIA</t>
  </si>
  <si>
    <t>CHRISTINY JEVINZSKY</t>
  </si>
  <si>
    <t>CLAUDIA SAMANTHA GRATIA</t>
  </si>
  <si>
    <t>EFRIN LOLOK</t>
  </si>
  <si>
    <t>ELFIAN CHANDRA</t>
  </si>
  <si>
    <t>FABIOLA</t>
  </si>
  <si>
    <t>FADIA JAYADIRA UTAMI</t>
  </si>
  <si>
    <t>FAJRIANDRI EKA PUTRI</t>
  </si>
  <si>
    <t>FELICIA EVELYN</t>
  </si>
  <si>
    <t>IIN YUKTIKASARI</t>
  </si>
  <si>
    <t>ILMA HIZRIARSIH</t>
  </si>
  <si>
    <t>INDRI AZIMATUL TANIA</t>
  </si>
  <si>
    <t>KONITAH MEYRINI SYAHLA</t>
  </si>
  <si>
    <t>LISA TRIANA</t>
  </si>
  <si>
    <t>MAEFAH IPTA ANUGRAH</t>
  </si>
  <si>
    <t>MARIA THERESIA HANA UTAMININGSIH</t>
  </si>
  <si>
    <t>MARLIANAH ZULFAH</t>
  </si>
  <si>
    <t>MELATI MELISYA P.SITOMPUL</t>
  </si>
  <si>
    <t>MELISSA ASTUTI PASARIBU</t>
  </si>
  <si>
    <t>META VANNY BR HUTAJULU</t>
  </si>
  <si>
    <t>METTA SARI</t>
  </si>
  <si>
    <t>MITRA WULANTI</t>
  </si>
  <si>
    <t>MOCHAMAD DONY NOVIANDRI</t>
  </si>
  <si>
    <t>MUSTINAH NADIA PUTRI</t>
  </si>
  <si>
    <t>MUSYARIFAH</t>
  </si>
  <si>
    <t>MUTHIA EVALIANA</t>
  </si>
  <si>
    <t>NATASYA AUDREY</t>
  </si>
  <si>
    <t>NETTA PRABANITA</t>
  </si>
  <si>
    <t>NOVIA LAKSMITA</t>
  </si>
  <si>
    <t>NUR FITRI SARI</t>
  </si>
  <si>
    <t>OSCAR DELAHOYA</t>
  </si>
  <si>
    <t>PRABU DHARMAWAN ARIF</t>
  </si>
  <si>
    <t>PRATAMA ADI NUGRAHA</t>
  </si>
  <si>
    <t>PUTRI RACHEL</t>
  </si>
  <si>
    <t>RAFKI AR RAHMAN</t>
  </si>
  <si>
    <t>RISKA PUTRI DIANISSA</t>
  </si>
  <si>
    <t>RUDY ARIANSYAH</t>
  </si>
  <si>
    <t>RUDI DHARMAWAN</t>
  </si>
  <si>
    <t>RUT NATALIA LUMBANTORUAN</t>
  </si>
  <si>
    <t>SABARINA PURBA</t>
  </si>
  <si>
    <t>SAPUTRI AUGUSTIA DEWI</t>
  </si>
  <si>
    <t>SINTA DWI WULANDARI</t>
  </si>
  <si>
    <t>SITI AISYAH NAMIRA</t>
  </si>
  <si>
    <t>SUPRIYONO</t>
  </si>
  <si>
    <t>SUSANTI</t>
  </si>
  <si>
    <t>THREESIA OKTARIN SINAGA</t>
  </si>
  <si>
    <t>TIARA MAYLIA</t>
  </si>
  <si>
    <t>TIAS WITRI ASTUTI</t>
  </si>
  <si>
    <t>TURERAPITA ROSIANTI SARAQUEL</t>
  </si>
  <si>
    <t>UCHI PANGESTUTI</t>
  </si>
  <si>
    <t>VANNY WIDHIADINI</t>
  </si>
  <si>
    <t>VIBRIA REZKI ANANDA</t>
  </si>
  <si>
    <t>VICKY RIANA</t>
  </si>
  <si>
    <t>YASIANI</t>
  </si>
  <si>
    <t>YESENIA TARIGAN</t>
  </si>
  <si>
    <t>YOAN ARSIANI</t>
  </si>
  <si>
    <t>YUNIAR DEWI PERMATA</t>
  </si>
  <si>
    <t>YUSTIKA NURBASITHOH T.</t>
  </si>
  <si>
    <t>SARASWATY DEWI</t>
  </si>
  <si>
    <t>MELYA MULYANI</t>
  </si>
  <si>
    <t>FIRDA AYU LESTARI</t>
  </si>
  <si>
    <t xml:space="preserve">WAHYU LISTIAWATI DEWI </t>
  </si>
  <si>
    <t>ANGELINA DWI ANDRIYANTI</t>
  </si>
  <si>
    <t>SANDI RAGIL PAMUNGKAS</t>
  </si>
  <si>
    <t>WINDA AULIANA PUTRI</t>
  </si>
  <si>
    <t>FATKHUROHMAN DWI HERIYANTO</t>
  </si>
  <si>
    <t>MAGDALENA SIHOMBING</t>
  </si>
  <si>
    <t>GENESY ADELEIDA MARENTEK</t>
  </si>
  <si>
    <t>LASTAIDA EVELINA LUMBAN GAOL</t>
  </si>
  <si>
    <t>Cibubur</t>
  </si>
  <si>
    <t>Varauc</t>
  </si>
  <si>
    <t>WINI PRAMESTA</t>
  </si>
  <si>
    <t>VONNY AIDILLA</t>
  </si>
  <si>
    <t>WANDA PUTRI ANGGRAENI</t>
  </si>
  <si>
    <t>RISTANTI YULIANA</t>
  </si>
  <si>
    <t>THERESIA PAULINA</t>
  </si>
  <si>
    <t>NATALIA SIHITE</t>
  </si>
  <si>
    <t>DITA TRI LESTARI GINTING</t>
  </si>
  <si>
    <t>WAHID LISTIA ADI NUGRAHA</t>
  </si>
  <si>
    <t>NUR AMALIA HERMAWATI</t>
  </si>
  <si>
    <t>DINDA NABILA SYA'BANI</t>
  </si>
  <si>
    <t>AINI</t>
  </si>
  <si>
    <t>ALIESHA KURNIA</t>
  </si>
  <si>
    <t>ANNISA KUSUMA WARDANI</t>
  </si>
  <si>
    <t>NADIA APRI DIANTI</t>
  </si>
  <si>
    <t>ARIFAH NURUL SALAMAH</t>
  </si>
  <si>
    <t>GITTA VANESA PUTRI AGUNG</t>
  </si>
  <si>
    <t>INTAN HANISYAH FITRI</t>
  </si>
  <si>
    <t>ISNUN NAFI'AH</t>
  </si>
  <si>
    <t>JESSICA ANGGRAINI AGUSTINE</t>
  </si>
  <si>
    <t>JULIA RIZKI RAHMAWATI</t>
  </si>
  <si>
    <t>NATASYA NAIBAHO</t>
  </si>
  <si>
    <t>RESTU OKTAFIANI</t>
  </si>
  <si>
    <t>NUR AIDAH LILIANA</t>
  </si>
  <si>
    <t>ARDHYA GARINI</t>
  </si>
  <si>
    <t>YAP CYNTHYA</t>
  </si>
  <si>
    <t>XL</t>
  </si>
  <si>
    <t>LIA SITI KHOIRIYAH</t>
  </si>
  <si>
    <t>M</t>
  </si>
  <si>
    <t>Ukuran kaos</t>
  </si>
  <si>
    <t>XXXL</t>
  </si>
  <si>
    <t>S</t>
  </si>
  <si>
    <t>XXL</t>
  </si>
  <si>
    <t>Xl</t>
  </si>
  <si>
    <t>Koordinator</t>
  </si>
  <si>
    <t>IKA SHOLIHA</t>
  </si>
  <si>
    <t>ANNISA RAHMA</t>
  </si>
  <si>
    <t>HILARRY FITRI</t>
  </si>
  <si>
    <t>AMALIA HIDAYATI</t>
  </si>
  <si>
    <t>ADE MAULANA</t>
  </si>
  <si>
    <t>SITI ULMI KULSUM</t>
  </si>
  <si>
    <t>WAYAN PUSPITA DEWI</t>
  </si>
  <si>
    <t>NA</t>
  </si>
  <si>
    <t>Kamar</t>
  </si>
  <si>
    <t>7 kamar</t>
  </si>
  <si>
    <t>38 rooms</t>
  </si>
  <si>
    <t>Total Kamar</t>
  </si>
  <si>
    <t>26 rooms</t>
  </si>
  <si>
    <t>BUS 1</t>
  </si>
  <si>
    <t>BUS 2</t>
  </si>
  <si>
    <t>BUS 3</t>
  </si>
  <si>
    <t xml:space="preserve">No Bus </t>
  </si>
  <si>
    <t>No BUS</t>
  </si>
  <si>
    <t>SRI MAYA SARI</t>
  </si>
  <si>
    <t>M (TAMBAHAN)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</si>
</sst>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36"/>
      <color theme="1"/>
      <name val="Arial"/>
      <family val="2"/>
    </font>
    <font>
      <b/>
      <sz val="48"/>
      <color theme="1"/>
      <name val="Arial"/>
      <family val="2"/>
    </font>
    <font>
      <b/>
      <sz val="60"/>
      <color theme="1"/>
      <name val="Times New Roman"/>
      <family val="1"/>
    </font>
    <font>
      <b/>
      <sz val="72"/>
      <color theme="1"/>
      <name val="Arial"/>
      <family val="2"/>
    </font>
    <font>
      <sz val="7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3" xfId="0" applyFont="1" applyFill="1" applyBorder="1"/>
    <xf numFmtId="0" fontId="4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textRotation="90"/>
    </xf>
    <xf numFmtId="0" fontId="6" fillId="4" borderId="4" xfId="0" applyFont="1" applyFill="1" applyBorder="1" applyAlignment="1">
      <alignment horizontal="center" vertical="center" textRotation="90"/>
    </xf>
    <xf numFmtId="0" fontId="6" fillId="4" borderId="5" xfId="0" applyFont="1" applyFill="1" applyBorder="1" applyAlignment="1">
      <alignment horizontal="center" vertical="center" textRotation="90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textRotation="90"/>
    </xf>
    <xf numFmtId="0" fontId="7" fillId="4" borderId="4" xfId="0" applyFont="1" applyFill="1" applyBorder="1" applyAlignment="1">
      <alignment horizontal="center" vertical="center" textRotation="90"/>
    </xf>
    <xf numFmtId="0" fontId="7" fillId="4" borderId="5" xfId="0" applyFont="1" applyFill="1" applyBorder="1" applyAlignment="1">
      <alignment horizontal="center" vertical="center" textRotation="90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4" fillId="5" borderId="1" xfId="2" applyFont="1" applyFill="1" applyBorder="1" applyAlignment="1" applyProtection="1">
      <alignment horizont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/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center" vertical="center" textRotation="255"/>
    </xf>
    <xf numFmtId="0" fontId="9" fillId="6" borderId="4" xfId="0" applyFont="1" applyFill="1" applyBorder="1" applyAlignment="1">
      <alignment horizontal="center" vertical="center" textRotation="255"/>
    </xf>
    <xf numFmtId="0" fontId="9" fillId="6" borderId="5" xfId="0" applyFont="1" applyFill="1" applyBorder="1" applyAlignment="1">
      <alignment horizontal="center" vertical="center" textRotation="255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0" xfId="0" applyFill="1"/>
    <xf numFmtId="0" fontId="0" fillId="2" borderId="0" xfId="0" applyFill="1"/>
    <xf numFmtId="2" fontId="9" fillId="5" borderId="3" xfId="0" applyNumberFormat="1" applyFont="1" applyFill="1" applyBorder="1" applyAlignment="1">
      <alignment horizontal="center" vertical="center" textRotation="255"/>
    </xf>
    <xf numFmtId="2" fontId="9" fillId="5" borderId="4" xfId="0" applyNumberFormat="1" applyFont="1" applyFill="1" applyBorder="1" applyAlignment="1">
      <alignment horizontal="center" vertical="center" textRotation="255"/>
    </xf>
    <xf numFmtId="2" fontId="9" fillId="5" borderId="5" xfId="0" applyNumberFormat="1" applyFont="1" applyFill="1" applyBorder="1" applyAlignment="1">
      <alignment horizontal="center" vertical="center" textRotation="255"/>
    </xf>
    <xf numFmtId="2" fontId="9" fillId="3" borderId="3" xfId="0" applyNumberFormat="1" applyFont="1" applyFill="1" applyBorder="1" applyAlignment="1">
      <alignment vertical="center" textRotation="255" wrapText="1"/>
    </xf>
    <xf numFmtId="2" fontId="9" fillId="3" borderId="4" xfId="0" applyNumberFormat="1" applyFont="1" applyFill="1" applyBorder="1" applyAlignment="1">
      <alignment vertical="center" textRotation="255" wrapText="1"/>
    </xf>
    <xf numFmtId="2" fontId="9" fillId="3" borderId="5" xfId="0" applyNumberFormat="1" applyFont="1" applyFill="1" applyBorder="1" applyAlignment="1">
      <alignment vertical="center" textRotation="255" wrapText="1"/>
    </xf>
    <xf numFmtId="2" fontId="9" fillId="4" borderId="4" xfId="0" applyNumberFormat="1" applyFont="1" applyFill="1" applyBorder="1" applyAlignment="1">
      <alignment horizontal="center" vertical="center" textRotation="255"/>
    </xf>
    <xf numFmtId="2" fontId="9" fillId="4" borderId="5" xfId="0" applyNumberFormat="1" applyFont="1" applyFill="1" applyBorder="1" applyAlignment="1">
      <alignment horizontal="center" vertical="center" textRotation="255"/>
    </xf>
    <xf numFmtId="0" fontId="9" fillId="7" borderId="3" xfId="0" applyFont="1" applyFill="1" applyBorder="1" applyAlignment="1">
      <alignment horizontal="center" vertical="center" textRotation="255"/>
    </xf>
    <xf numFmtId="0" fontId="9" fillId="7" borderId="4" xfId="0" applyFont="1" applyFill="1" applyBorder="1" applyAlignment="1">
      <alignment horizontal="center" vertical="center" textRotation="255"/>
    </xf>
    <xf numFmtId="0" fontId="9" fillId="7" borderId="5" xfId="0" applyFont="1" applyFill="1" applyBorder="1" applyAlignment="1">
      <alignment horizontal="center" vertical="center" textRotation="255"/>
    </xf>
    <xf numFmtId="0" fontId="10" fillId="0" borderId="0" xfId="0" applyFont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5" borderId="1" xfId="1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0" fontId="0" fillId="7" borderId="3" xfId="0" applyFill="1" applyBorder="1" applyAlignment="1">
      <alignment horizontal="center"/>
    </xf>
    <xf numFmtId="0" fontId="3" fillId="7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center"/>
    </xf>
    <xf numFmtId="0" fontId="3" fillId="7" borderId="3" xfId="0" applyFont="1" applyFill="1" applyBorder="1"/>
    <xf numFmtId="0" fontId="8" fillId="5" borderId="3" xfId="0" applyFont="1" applyFill="1" applyBorder="1" applyAlignment="1">
      <alignment horizontal="center" vertical="center" textRotation="255"/>
    </xf>
    <xf numFmtId="0" fontId="8" fillId="5" borderId="4" xfId="0" applyFont="1" applyFill="1" applyBorder="1" applyAlignment="1">
      <alignment horizontal="center" vertical="center" textRotation="255"/>
    </xf>
    <xf numFmtId="0" fontId="8" fillId="5" borderId="5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4" borderId="0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0" fontId="3" fillId="8" borderId="0" xfId="0" applyFont="1" applyFill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3">
    <cellStyle name="Comma [0]" xfId="1" builtinId="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a.mercubuana.ac.id/akad.php/mahasiswa/detail/4321911022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2"/>
  <sheetViews>
    <sheetView topLeftCell="A142" zoomScale="115" zoomScaleNormal="115" workbookViewId="0">
      <selection activeCell="C4" sqref="C4"/>
    </sheetView>
  </sheetViews>
  <sheetFormatPr defaultRowHeight="15" x14ac:dyDescent="0.25"/>
  <cols>
    <col min="1" max="1" width="11" customWidth="1"/>
    <col min="2" max="2" width="4" bestFit="1" customWidth="1"/>
    <col min="3" max="3" width="40.85546875" bestFit="1" customWidth="1"/>
    <col min="4" max="4" width="12" bestFit="1" customWidth="1"/>
    <col min="5" max="5" width="7.7109375" bestFit="1" customWidth="1"/>
    <col min="6" max="6" width="14.7109375" bestFit="1" customWidth="1"/>
    <col min="7" max="7" width="7.85546875" bestFit="1" customWidth="1"/>
    <col min="8" max="8" width="19.42578125" bestFit="1" customWidth="1"/>
    <col min="9" max="9" width="6.42578125" style="1" bestFit="1" customWidth="1"/>
    <col min="10" max="10" width="0" hidden="1" customWidth="1"/>
    <col min="11" max="11" width="7.140625" hidden="1" customWidth="1"/>
  </cols>
  <sheetData>
    <row r="1" spans="1:11" s="2" customFormat="1" ht="34.5" customHeight="1" x14ac:dyDescent="0.2">
      <c r="A1" s="75" t="s">
        <v>314</v>
      </c>
      <c r="B1" s="75" t="s">
        <v>0</v>
      </c>
      <c r="C1" s="75" t="s">
        <v>1</v>
      </c>
      <c r="D1" s="75" t="s">
        <v>2</v>
      </c>
      <c r="E1" s="75" t="s">
        <v>3</v>
      </c>
      <c r="F1" s="75" t="s">
        <v>292</v>
      </c>
      <c r="G1" s="75" t="s">
        <v>6</v>
      </c>
      <c r="H1" s="75" t="s">
        <v>297</v>
      </c>
      <c r="I1" s="75" t="s">
        <v>306</v>
      </c>
      <c r="J1" s="75" t="s">
        <v>306</v>
      </c>
      <c r="K1" s="12" t="s">
        <v>306</v>
      </c>
    </row>
    <row r="2" spans="1:11" s="2" customFormat="1" ht="14.25" x14ac:dyDescent="0.2">
      <c r="A2" s="73"/>
      <c r="B2" s="71">
        <v>1</v>
      </c>
      <c r="C2" s="74" t="s">
        <v>316</v>
      </c>
      <c r="D2" s="74">
        <v>43219110167</v>
      </c>
      <c r="E2" s="74" t="s">
        <v>4</v>
      </c>
      <c r="F2" s="74" t="s">
        <v>317</v>
      </c>
      <c r="G2" s="77" t="s">
        <v>23</v>
      </c>
      <c r="H2" s="77" t="s">
        <v>7</v>
      </c>
      <c r="I2" s="74">
        <v>1212</v>
      </c>
      <c r="J2" s="72">
        <v>1212</v>
      </c>
      <c r="K2" s="70"/>
    </row>
    <row r="3" spans="1:11" ht="15" customHeight="1" x14ac:dyDescent="0.25">
      <c r="A3" s="53" t="s">
        <v>311</v>
      </c>
      <c r="B3" s="62">
        <v>2</v>
      </c>
      <c r="C3" s="10" t="s">
        <v>130</v>
      </c>
      <c r="D3" s="8">
        <v>43219110127</v>
      </c>
      <c r="E3" s="8" t="s">
        <v>4</v>
      </c>
      <c r="F3" s="8" t="s">
        <v>5</v>
      </c>
      <c r="G3" s="7" t="s">
        <v>23</v>
      </c>
      <c r="H3" s="7" t="s">
        <v>7</v>
      </c>
      <c r="I3" s="8">
        <v>1104</v>
      </c>
      <c r="J3" s="18">
        <f>I3</f>
        <v>1104</v>
      </c>
      <c r="K3" s="15" t="s">
        <v>308</v>
      </c>
    </row>
    <row r="4" spans="1:11" x14ac:dyDescent="0.25">
      <c r="A4" s="53"/>
      <c r="B4" s="71">
        <v>3</v>
      </c>
      <c r="C4" s="7" t="s">
        <v>140</v>
      </c>
      <c r="D4" s="8">
        <v>43219110258</v>
      </c>
      <c r="E4" s="8" t="s">
        <v>4</v>
      </c>
      <c r="F4" s="8" t="s">
        <v>293</v>
      </c>
      <c r="G4" s="7" t="s">
        <v>23</v>
      </c>
      <c r="H4" s="7" t="s">
        <v>7</v>
      </c>
      <c r="I4" s="8">
        <f>I3</f>
        <v>1104</v>
      </c>
      <c r="J4" s="19"/>
      <c r="K4" s="16"/>
    </row>
    <row r="5" spans="1:11" x14ac:dyDescent="0.25">
      <c r="A5" s="53"/>
      <c r="B5" s="62">
        <v>4</v>
      </c>
      <c r="C5" s="76" t="s">
        <v>126</v>
      </c>
      <c r="D5" s="8">
        <v>43219110112</v>
      </c>
      <c r="E5" s="8" t="s">
        <v>4</v>
      </c>
      <c r="F5" s="8" t="s">
        <v>291</v>
      </c>
      <c r="G5" s="7" t="s">
        <v>23</v>
      </c>
      <c r="H5" s="7" t="s">
        <v>7</v>
      </c>
      <c r="I5" s="8">
        <f>I3</f>
        <v>1104</v>
      </c>
      <c r="J5" s="19"/>
      <c r="K5" s="16"/>
    </row>
    <row r="6" spans="1:11" x14ac:dyDescent="0.25">
      <c r="A6" s="53"/>
      <c r="B6" s="71">
        <v>5</v>
      </c>
      <c r="C6" s="7" t="s">
        <v>144</v>
      </c>
      <c r="D6" s="8">
        <v>43219110303</v>
      </c>
      <c r="E6" s="8" t="s">
        <v>4</v>
      </c>
      <c r="F6" s="8" t="s">
        <v>5</v>
      </c>
      <c r="G6" s="7" t="s">
        <v>23</v>
      </c>
      <c r="H6" s="7" t="s">
        <v>7</v>
      </c>
      <c r="I6" s="8">
        <f>I3</f>
        <v>1104</v>
      </c>
      <c r="J6" s="20"/>
      <c r="K6" s="16"/>
    </row>
    <row r="7" spans="1:11" x14ac:dyDescent="0.25">
      <c r="A7" s="53"/>
      <c r="B7" s="62">
        <v>6</v>
      </c>
      <c r="C7" s="7" t="s">
        <v>119</v>
      </c>
      <c r="D7" s="8">
        <v>43219110035</v>
      </c>
      <c r="E7" s="8" t="s">
        <v>4</v>
      </c>
      <c r="F7" s="8" t="s">
        <v>291</v>
      </c>
      <c r="G7" s="7" t="s">
        <v>23</v>
      </c>
      <c r="H7" s="7" t="s">
        <v>7</v>
      </c>
      <c r="I7" s="8">
        <f>I3+1</f>
        <v>1105</v>
      </c>
      <c r="J7" s="18">
        <f>I7</f>
        <v>1105</v>
      </c>
      <c r="K7" s="16"/>
    </row>
    <row r="8" spans="1:11" x14ac:dyDescent="0.25">
      <c r="A8" s="53"/>
      <c r="B8" s="71">
        <v>7</v>
      </c>
      <c r="C8" s="7" t="s">
        <v>136</v>
      </c>
      <c r="D8" s="8">
        <v>43219110214</v>
      </c>
      <c r="E8" s="8" t="s">
        <v>4</v>
      </c>
      <c r="F8" s="8" t="s">
        <v>291</v>
      </c>
      <c r="G8" s="7" t="s">
        <v>23</v>
      </c>
      <c r="H8" s="7" t="s">
        <v>7</v>
      </c>
      <c r="I8" s="8">
        <f>I7</f>
        <v>1105</v>
      </c>
      <c r="J8" s="19"/>
      <c r="K8" s="16"/>
    </row>
    <row r="9" spans="1:11" x14ac:dyDescent="0.25">
      <c r="A9" s="53"/>
      <c r="B9" s="62">
        <v>8</v>
      </c>
      <c r="C9" s="7" t="s">
        <v>117</v>
      </c>
      <c r="D9" s="8">
        <v>43219110033</v>
      </c>
      <c r="E9" s="8" t="s">
        <v>4</v>
      </c>
      <c r="F9" s="8" t="s">
        <v>5</v>
      </c>
      <c r="G9" s="7" t="s">
        <v>23</v>
      </c>
      <c r="H9" s="7" t="s">
        <v>7</v>
      </c>
      <c r="I9" s="8">
        <f>I7</f>
        <v>1105</v>
      </c>
      <c r="J9" s="19"/>
      <c r="K9" s="16"/>
    </row>
    <row r="10" spans="1:11" x14ac:dyDescent="0.25">
      <c r="A10" s="53"/>
      <c r="B10" s="71">
        <v>9</v>
      </c>
      <c r="C10" s="7" t="s">
        <v>134</v>
      </c>
      <c r="D10" s="8">
        <v>43219110186</v>
      </c>
      <c r="E10" s="8" t="s">
        <v>4</v>
      </c>
      <c r="F10" s="8" t="s">
        <v>294</v>
      </c>
      <c r="G10" s="7" t="s">
        <v>23</v>
      </c>
      <c r="H10" s="7" t="s">
        <v>7</v>
      </c>
      <c r="I10" s="8">
        <f>I7</f>
        <v>1105</v>
      </c>
      <c r="J10" s="20"/>
      <c r="K10" s="16"/>
    </row>
    <row r="11" spans="1:11" x14ac:dyDescent="0.25">
      <c r="A11" s="53"/>
      <c r="B11" s="62">
        <v>10</v>
      </c>
      <c r="C11" s="7" t="s">
        <v>111</v>
      </c>
      <c r="D11" s="8">
        <v>43219110018</v>
      </c>
      <c r="E11" s="8" t="s">
        <v>4</v>
      </c>
      <c r="F11" s="8" t="s">
        <v>291</v>
      </c>
      <c r="G11" s="7" t="s">
        <v>23</v>
      </c>
      <c r="H11" s="7" t="s">
        <v>7</v>
      </c>
      <c r="I11" s="8">
        <f>I7+1</f>
        <v>1106</v>
      </c>
      <c r="J11" s="18">
        <f>I11</f>
        <v>1106</v>
      </c>
      <c r="K11" s="16"/>
    </row>
    <row r="12" spans="1:11" x14ac:dyDescent="0.25">
      <c r="A12" s="53"/>
      <c r="B12" s="71">
        <v>11</v>
      </c>
      <c r="C12" s="7" t="s">
        <v>138</v>
      </c>
      <c r="D12" s="8">
        <v>43219110216</v>
      </c>
      <c r="E12" s="8" t="s">
        <v>4</v>
      </c>
      <c r="F12" s="8" t="s">
        <v>291</v>
      </c>
      <c r="G12" s="7" t="s">
        <v>23</v>
      </c>
      <c r="H12" s="7" t="s">
        <v>7</v>
      </c>
      <c r="I12" s="8">
        <f>I11</f>
        <v>1106</v>
      </c>
      <c r="J12" s="19"/>
      <c r="K12" s="16"/>
    </row>
    <row r="13" spans="1:11" x14ac:dyDescent="0.25">
      <c r="A13" s="53"/>
      <c r="B13" s="62">
        <v>12</v>
      </c>
      <c r="C13" s="7" t="s">
        <v>112</v>
      </c>
      <c r="D13" s="8">
        <v>43219110019</v>
      </c>
      <c r="E13" s="8" t="s">
        <v>4</v>
      </c>
      <c r="F13" s="8" t="s">
        <v>291</v>
      </c>
      <c r="G13" s="7" t="s">
        <v>23</v>
      </c>
      <c r="H13" s="7" t="s">
        <v>7</v>
      </c>
      <c r="I13" s="8">
        <f>I11</f>
        <v>1106</v>
      </c>
      <c r="J13" s="19"/>
      <c r="K13" s="16"/>
    </row>
    <row r="14" spans="1:11" x14ac:dyDescent="0.25">
      <c r="A14" s="53"/>
      <c r="B14" s="71">
        <v>13</v>
      </c>
      <c r="C14" s="7" t="s">
        <v>113</v>
      </c>
      <c r="D14" s="8">
        <v>43219110023</v>
      </c>
      <c r="E14" s="8" t="s">
        <v>4</v>
      </c>
      <c r="F14" s="8" t="s">
        <v>291</v>
      </c>
      <c r="G14" s="7" t="s">
        <v>23</v>
      </c>
      <c r="H14" s="7" t="s">
        <v>7</v>
      </c>
      <c r="I14" s="8">
        <f>I11</f>
        <v>1106</v>
      </c>
      <c r="J14" s="20"/>
      <c r="K14" s="16"/>
    </row>
    <row r="15" spans="1:11" x14ac:dyDescent="0.25">
      <c r="A15" s="53"/>
      <c r="B15" s="62">
        <v>14</v>
      </c>
      <c r="C15" s="7" t="s">
        <v>131</v>
      </c>
      <c r="D15" s="8">
        <v>43219110130</v>
      </c>
      <c r="E15" s="8" t="s">
        <v>4</v>
      </c>
      <c r="F15" s="8" t="s">
        <v>291</v>
      </c>
      <c r="G15" s="7" t="s">
        <v>23</v>
      </c>
      <c r="H15" s="7" t="s">
        <v>7</v>
      </c>
      <c r="I15" s="8">
        <f>I11+1</f>
        <v>1107</v>
      </c>
      <c r="J15" s="18">
        <f>I15</f>
        <v>1107</v>
      </c>
      <c r="K15" s="16"/>
    </row>
    <row r="16" spans="1:11" x14ac:dyDescent="0.25">
      <c r="A16" s="53"/>
      <c r="B16" s="71">
        <v>15</v>
      </c>
      <c r="C16" s="7" t="s">
        <v>129</v>
      </c>
      <c r="D16" s="8">
        <v>43219110123</v>
      </c>
      <c r="E16" s="8" t="s">
        <v>4</v>
      </c>
      <c r="F16" s="8" t="s">
        <v>5</v>
      </c>
      <c r="G16" s="7" t="s">
        <v>23</v>
      </c>
      <c r="H16" s="7" t="s">
        <v>7</v>
      </c>
      <c r="I16" s="8">
        <f>I15</f>
        <v>1107</v>
      </c>
      <c r="J16" s="19"/>
      <c r="K16" s="16"/>
    </row>
    <row r="17" spans="1:11" x14ac:dyDescent="0.25">
      <c r="A17" s="53"/>
      <c r="B17" s="62">
        <v>16</v>
      </c>
      <c r="C17" s="7" t="s">
        <v>128</v>
      </c>
      <c r="D17" s="8">
        <v>43219110121</v>
      </c>
      <c r="E17" s="8" t="s">
        <v>4</v>
      </c>
      <c r="F17" s="8" t="s">
        <v>289</v>
      </c>
      <c r="G17" s="7" t="s">
        <v>23</v>
      </c>
      <c r="H17" s="7" t="s">
        <v>7</v>
      </c>
      <c r="I17" s="8">
        <f>I15</f>
        <v>1107</v>
      </c>
      <c r="J17" s="19"/>
      <c r="K17" s="16"/>
    </row>
    <row r="18" spans="1:11" x14ac:dyDescent="0.25">
      <c r="A18" s="53"/>
      <c r="B18" s="71">
        <v>17</v>
      </c>
      <c r="C18" s="7" t="s">
        <v>109</v>
      </c>
      <c r="D18" s="8">
        <v>43219110009</v>
      </c>
      <c r="E18" s="8" t="s">
        <v>4</v>
      </c>
      <c r="F18" s="8" t="s">
        <v>291</v>
      </c>
      <c r="G18" s="7" t="s">
        <v>23</v>
      </c>
      <c r="H18" s="7" t="s">
        <v>7</v>
      </c>
      <c r="I18" s="8">
        <f>I15</f>
        <v>1107</v>
      </c>
      <c r="J18" s="20"/>
      <c r="K18" s="16"/>
    </row>
    <row r="19" spans="1:11" x14ac:dyDescent="0.25">
      <c r="A19" s="53"/>
      <c r="B19" s="62">
        <v>18</v>
      </c>
      <c r="C19" s="7" t="s">
        <v>142</v>
      </c>
      <c r="D19" s="8">
        <v>43219110287</v>
      </c>
      <c r="E19" s="8" t="s">
        <v>4</v>
      </c>
      <c r="F19" s="8" t="s">
        <v>291</v>
      </c>
      <c r="G19" s="7" t="s">
        <v>23</v>
      </c>
      <c r="H19" s="7" t="s">
        <v>7</v>
      </c>
      <c r="I19" s="8">
        <f>I15+1</f>
        <v>1108</v>
      </c>
      <c r="J19" s="18">
        <f>I19</f>
        <v>1108</v>
      </c>
      <c r="K19" s="16"/>
    </row>
    <row r="20" spans="1:11" x14ac:dyDescent="0.25">
      <c r="A20" s="53"/>
      <c r="B20" s="71">
        <v>19</v>
      </c>
      <c r="C20" s="7" t="s">
        <v>141</v>
      </c>
      <c r="D20" s="8">
        <v>43219110270</v>
      </c>
      <c r="E20" s="8" t="s">
        <v>4</v>
      </c>
      <c r="F20" s="8" t="s">
        <v>5</v>
      </c>
      <c r="G20" s="7" t="s">
        <v>23</v>
      </c>
      <c r="H20" s="7" t="s">
        <v>7</v>
      </c>
      <c r="I20" s="8">
        <f>I19</f>
        <v>1108</v>
      </c>
      <c r="J20" s="19"/>
      <c r="K20" s="16"/>
    </row>
    <row r="21" spans="1:11" x14ac:dyDescent="0.25">
      <c r="A21" s="53"/>
      <c r="B21" s="62">
        <v>20</v>
      </c>
      <c r="C21" s="7" t="s">
        <v>127</v>
      </c>
      <c r="D21" s="8">
        <v>43219110116</v>
      </c>
      <c r="E21" s="8" t="s">
        <v>4</v>
      </c>
      <c r="F21" s="8" t="s">
        <v>291</v>
      </c>
      <c r="G21" s="7" t="s">
        <v>23</v>
      </c>
      <c r="H21" s="7" t="s">
        <v>7</v>
      </c>
      <c r="I21" s="8">
        <f>I19</f>
        <v>1108</v>
      </c>
      <c r="J21" s="19"/>
      <c r="K21" s="16"/>
    </row>
    <row r="22" spans="1:11" x14ac:dyDescent="0.25">
      <c r="A22" s="53"/>
      <c r="B22" s="71">
        <v>21</v>
      </c>
      <c r="C22" s="7" t="s">
        <v>125</v>
      </c>
      <c r="D22" s="8">
        <v>43219110078</v>
      </c>
      <c r="E22" s="8" t="s">
        <v>4</v>
      </c>
      <c r="F22" s="8" t="s">
        <v>291</v>
      </c>
      <c r="G22" s="7" t="s">
        <v>23</v>
      </c>
      <c r="H22" s="7" t="s">
        <v>7</v>
      </c>
      <c r="I22" s="8">
        <f>I19</f>
        <v>1108</v>
      </c>
      <c r="J22" s="20"/>
      <c r="K22" s="16"/>
    </row>
    <row r="23" spans="1:11" x14ac:dyDescent="0.25">
      <c r="A23" s="53"/>
      <c r="B23" s="62">
        <v>22</v>
      </c>
      <c r="C23" s="7" t="s">
        <v>115</v>
      </c>
      <c r="D23" s="8">
        <v>43219110027</v>
      </c>
      <c r="E23" s="8" t="s">
        <v>4</v>
      </c>
      <c r="F23" s="8" t="s">
        <v>291</v>
      </c>
      <c r="G23" s="7" t="s">
        <v>23</v>
      </c>
      <c r="H23" s="7" t="s">
        <v>7</v>
      </c>
      <c r="I23" s="8">
        <f>I19+1</f>
        <v>1109</v>
      </c>
      <c r="J23" s="18">
        <f>I23</f>
        <v>1109</v>
      </c>
      <c r="K23" s="16"/>
    </row>
    <row r="24" spans="1:11" x14ac:dyDescent="0.25">
      <c r="A24" s="53"/>
      <c r="B24" s="71">
        <v>23</v>
      </c>
      <c r="C24" s="7" t="s">
        <v>135</v>
      </c>
      <c r="D24" s="8">
        <v>43219110190</v>
      </c>
      <c r="E24" s="8" t="s">
        <v>4</v>
      </c>
      <c r="F24" s="8" t="s">
        <v>291</v>
      </c>
      <c r="G24" s="7" t="s">
        <v>23</v>
      </c>
      <c r="H24" s="7" t="s">
        <v>7</v>
      </c>
      <c r="I24" s="8">
        <f>I23</f>
        <v>1109</v>
      </c>
      <c r="J24" s="19"/>
      <c r="K24" s="16"/>
    </row>
    <row r="25" spans="1:11" x14ac:dyDescent="0.25">
      <c r="A25" s="53"/>
      <c r="B25" s="62">
        <v>24</v>
      </c>
      <c r="C25" s="7" t="s">
        <v>116</v>
      </c>
      <c r="D25" s="8">
        <v>43219110028</v>
      </c>
      <c r="E25" s="8" t="s">
        <v>4</v>
      </c>
      <c r="F25" s="8" t="s">
        <v>5</v>
      </c>
      <c r="G25" s="7" t="s">
        <v>23</v>
      </c>
      <c r="H25" s="7" t="s">
        <v>7</v>
      </c>
      <c r="I25" s="8">
        <f>I23</f>
        <v>1109</v>
      </c>
      <c r="J25" s="19"/>
      <c r="K25" s="16"/>
    </row>
    <row r="26" spans="1:11" x14ac:dyDescent="0.25">
      <c r="A26" s="53"/>
      <c r="B26" s="71">
        <v>25</v>
      </c>
      <c r="C26" s="7" t="s">
        <v>139</v>
      </c>
      <c r="D26" s="8">
        <v>43219110218</v>
      </c>
      <c r="E26" s="8" t="s">
        <v>4</v>
      </c>
      <c r="F26" s="8" t="s">
        <v>5</v>
      </c>
      <c r="G26" s="7" t="s">
        <v>23</v>
      </c>
      <c r="H26" s="7" t="s">
        <v>7</v>
      </c>
      <c r="I26" s="8">
        <f>I23</f>
        <v>1109</v>
      </c>
      <c r="J26" s="20"/>
      <c r="K26" s="16"/>
    </row>
    <row r="27" spans="1:11" x14ac:dyDescent="0.25">
      <c r="A27" s="53"/>
      <c r="B27" s="62">
        <v>26</v>
      </c>
      <c r="C27" s="7" t="s">
        <v>114</v>
      </c>
      <c r="D27" s="8">
        <v>43219110024</v>
      </c>
      <c r="E27" s="8" t="s">
        <v>4</v>
      </c>
      <c r="F27" s="8" t="s">
        <v>5</v>
      </c>
      <c r="G27" s="7" t="s">
        <v>23</v>
      </c>
      <c r="H27" s="7" t="s">
        <v>7</v>
      </c>
      <c r="I27" s="8">
        <f>I23+1</f>
        <v>1110</v>
      </c>
      <c r="J27" s="18">
        <f>I27</f>
        <v>1110</v>
      </c>
      <c r="K27" s="16"/>
    </row>
    <row r="28" spans="1:11" x14ac:dyDescent="0.25">
      <c r="A28" s="53"/>
      <c r="B28" s="71">
        <v>27</v>
      </c>
      <c r="C28" s="7" t="s">
        <v>110</v>
      </c>
      <c r="D28" s="8">
        <v>43219110014</v>
      </c>
      <c r="E28" s="8" t="s">
        <v>4</v>
      </c>
      <c r="F28" s="8" t="s">
        <v>291</v>
      </c>
      <c r="G28" s="7" t="s">
        <v>23</v>
      </c>
      <c r="H28" s="7" t="s">
        <v>7</v>
      </c>
      <c r="I28" s="8">
        <f>I27</f>
        <v>1110</v>
      </c>
      <c r="J28" s="19"/>
      <c r="K28" s="16"/>
    </row>
    <row r="29" spans="1:11" x14ac:dyDescent="0.25">
      <c r="A29" s="53"/>
      <c r="B29" s="62">
        <v>28</v>
      </c>
      <c r="C29" s="7" t="s">
        <v>121</v>
      </c>
      <c r="D29" s="8">
        <v>43219110043</v>
      </c>
      <c r="E29" s="8" t="s">
        <v>4</v>
      </c>
      <c r="F29" s="8" t="s">
        <v>291</v>
      </c>
      <c r="G29" s="7" t="s">
        <v>23</v>
      </c>
      <c r="H29" s="7" t="s">
        <v>7</v>
      </c>
      <c r="I29" s="8">
        <f>I27</f>
        <v>1110</v>
      </c>
      <c r="J29" s="19"/>
      <c r="K29" s="16"/>
    </row>
    <row r="30" spans="1:11" x14ac:dyDescent="0.25">
      <c r="A30" s="53"/>
      <c r="B30" s="71">
        <v>29</v>
      </c>
      <c r="C30" s="7" t="s">
        <v>108</v>
      </c>
      <c r="D30" s="8">
        <v>43219110003</v>
      </c>
      <c r="E30" s="8" t="s">
        <v>4</v>
      </c>
      <c r="F30" s="8" t="s">
        <v>291</v>
      </c>
      <c r="G30" s="7" t="s">
        <v>23</v>
      </c>
      <c r="H30" s="7" t="s">
        <v>7</v>
      </c>
      <c r="I30" s="8">
        <f>I27</f>
        <v>1110</v>
      </c>
      <c r="J30" s="20"/>
      <c r="K30" s="16"/>
    </row>
    <row r="31" spans="1:11" x14ac:dyDescent="0.25">
      <c r="A31" s="53"/>
      <c r="B31" s="62">
        <v>30</v>
      </c>
      <c r="C31" s="7" t="s">
        <v>133</v>
      </c>
      <c r="D31" s="8">
        <v>43219110151</v>
      </c>
      <c r="E31" s="8" t="s">
        <v>4</v>
      </c>
      <c r="F31" s="8" t="s">
        <v>291</v>
      </c>
      <c r="G31" s="7" t="s">
        <v>23</v>
      </c>
      <c r="H31" s="7" t="s">
        <v>7</v>
      </c>
      <c r="I31" s="8">
        <f>I27+1</f>
        <v>1111</v>
      </c>
      <c r="J31" s="18">
        <f>I31</f>
        <v>1111</v>
      </c>
      <c r="K31" s="16"/>
    </row>
    <row r="32" spans="1:11" x14ac:dyDescent="0.25">
      <c r="A32" s="53"/>
      <c r="B32" s="71">
        <v>31</v>
      </c>
      <c r="C32" s="7" t="s">
        <v>132</v>
      </c>
      <c r="D32" s="8">
        <v>43219110132</v>
      </c>
      <c r="E32" s="8" t="s">
        <v>4</v>
      </c>
      <c r="F32" s="8" t="s">
        <v>289</v>
      </c>
      <c r="G32" s="7" t="s">
        <v>23</v>
      </c>
      <c r="H32" s="7" t="s">
        <v>7</v>
      </c>
      <c r="I32" s="8">
        <f>I31</f>
        <v>1111</v>
      </c>
      <c r="J32" s="19"/>
      <c r="K32" s="16"/>
    </row>
    <row r="33" spans="1:11" x14ac:dyDescent="0.25">
      <c r="A33" s="53"/>
      <c r="B33" s="62">
        <v>32</v>
      </c>
      <c r="C33" s="7" t="s">
        <v>137</v>
      </c>
      <c r="D33" s="8">
        <v>43219110215</v>
      </c>
      <c r="E33" s="8" t="s">
        <v>4</v>
      </c>
      <c r="F33" s="8" t="s">
        <v>5</v>
      </c>
      <c r="G33" s="7" t="s">
        <v>23</v>
      </c>
      <c r="H33" s="7" t="s">
        <v>7</v>
      </c>
      <c r="I33" s="8">
        <f>I31</f>
        <v>1111</v>
      </c>
      <c r="J33" s="19"/>
      <c r="K33" s="16"/>
    </row>
    <row r="34" spans="1:11" x14ac:dyDescent="0.25">
      <c r="A34" s="53"/>
      <c r="B34" s="71">
        <v>33</v>
      </c>
      <c r="C34" s="7" t="s">
        <v>122</v>
      </c>
      <c r="D34" s="8">
        <v>43219110045</v>
      </c>
      <c r="E34" s="8" t="s">
        <v>4</v>
      </c>
      <c r="F34" s="8" t="s">
        <v>291</v>
      </c>
      <c r="G34" s="7" t="s">
        <v>23</v>
      </c>
      <c r="H34" s="7" t="s">
        <v>7</v>
      </c>
      <c r="I34" s="8">
        <f>I31</f>
        <v>1111</v>
      </c>
      <c r="J34" s="20"/>
      <c r="K34" s="16"/>
    </row>
    <row r="35" spans="1:11" x14ac:dyDescent="0.25">
      <c r="A35" s="53"/>
      <c r="B35" s="62">
        <v>34</v>
      </c>
      <c r="C35" s="7" t="s">
        <v>123</v>
      </c>
      <c r="D35" s="8">
        <v>43219110048</v>
      </c>
      <c r="E35" s="8" t="s">
        <v>4</v>
      </c>
      <c r="F35" s="8" t="s">
        <v>291</v>
      </c>
      <c r="G35" s="7" t="s">
        <v>23</v>
      </c>
      <c r="H35" s="7" t="s">
        <v>7</v>
      </c>
      <c r="I35" s="8">
        <f>I31+1</f>
        <v>1112</v>
      </c>
      <c r="J35" s="18">
        <f>I35</f>
        <v>1112</v>
      </c>
      <c r="K35" s="16"/>
    </row>
    <row r="36" spans="1:11" x14ac:dyDescent="0.25">
      <c r="A36" s="53"/>
      <c r="B36" s="71">
        <v>35</v>
      </c>
      <c r="C36" s="7" t="s">
        <v>124</v>
      </c>
      <c r="D36" s="8">
        <v>43219110058</v>
      </c>
      <c r="E36" s="8" t="s">
        <v>4</v>
      </c>
      <c r="F36" s="8" t="s">
        <v>291</v>
      </c>
      <c r="G36" s="7" t="s">
        <v>23</v>
      </c>
      <c r="H36" s="7" t="s">
        <v>7</v>
      </c>
      <c r="I36" s="8">
        <f>I35</f>
        <v>1112</v>
      </c>
      <c r="J36" s="19"/>
      <c r="K36" s="16"/>
    </row>
    <row r="37" spans="1:11" x14ac:dyDescent="0.25">
      <c r="A37" s="53"/>
      <c r="B37" s="62">
        <v>36</v>
      </c>
      <c r="C37" s="7" t="s">
        <v>251</v>
      </c>
      <c r="D37" s="8">
        <v>43219110185</v>
      </c>
      <c r="E37" s="8" t="s">
        <v>4</v>
      </c>
      <c r="F37" s="8" t="s">
        <v>291</v>
      </c>
      <c r="G37" s="7" t="s">
        <v>23</v>
      </c>
      <c r="H37" s="7" t="s">
        <v>7</v>
      </c>
      <c r="I37" s="8">
        <f>I35</f>
        <v>1112</v>
      </c>
      <c r="J37" s="19"/>
      <c r="K37" s="16"/>
    </row>
    <row r="38" spans="1:11" x14ac:dyDescent="0.25">
      <c r="A38" s="53"/>
      <c r="B38" s="71">
        <v>37</v>
      </c>
      <c r="C38" s="7" t="s">
        <v>252</v>
      </c>
      <c r="D38" s="8">
        <v>43219110124</v>
      </c>
      <c r="E38" s="8" t="s">
        <v>4</v>
      </c>
      <c r="F38" s="8" t="s">
        <v>5</v>
      </c>
      <c r="G38" s="7" t="s">
        <v>23</v>
      </c>
      <c r="H38" s="7" t="s">
        <v>7</v>
      </c>
      <c r="I38" s="8">
        <f>I35</f>
        <v>1112</v>
      </c>
      <c r="J38" s="20"/>
      <c r="K38" s="16"/>
    </row>
    <row r="39" spans="1:11" x14ac:dyDescent="0.25">
      <c r="A39" s="53"/>
      <c r="B39" s="62">
        <v>38</v>
      </c>
      <c r="C39" s="7" t="s">
        <v>253</v>
      </c>
      <c r="D39" s="8">
        <v>43219110021</v>
      </c>
      <c r="E39" s="8" t="s">
        <v>4</v>
      </c>
      <c r="F39" s="8" t="s">
        <v>5</v>
      </c>
      <c r="G39" s="7" t="s">
        <v>23</v>
      </c>
      <c r="H39" s="7" t="s">
        <v>7</v>
      </c>
      <c r="I39" s="8">
        <f>I35+1</f>
        <v>1113</v>
      </c>
      <c r="J39" s="18">
        <f>I39</f>
        <v>1113</v>
      </c>
      <c r="K39" s="16"/>
    </row>
    <row r="40" spans="1:11" x14ac:dyDescent="0.25">
      <c r="A40" s="53"/>
      <c r="B40" s="71">
        <v>39</v>
      </c>
      <c r="C40" s="10" t="s">
        <v>254</v>
      </c>
      <c r="D40" s="8">
        <v>43219110092</v>
      </c>
      <c r="E40" s="8" t="s">
        <v>4</v>
      </c>
      <c r="F40" s="8" t="s">
        <v>5</v>
      </c>
      <c r="G40" s="7" t="s">
        <v>23</v>
      </c>
      <c r="H40" s="7" t="s">
        <v>7</v>
      </c>
      <c r="I40" s="8">
        <f>I39</f>
        <v>1113</v>
      </c>
      <c r="J40" s="19"/>
      <c r="K40" s="16"/>
    </row>
    <row r="41" spans="1:11" x14ac:dyDescent="0.25">
      <c r="A41" s="53"/>
      <c r="B41" s="62">
        <v>40</v>
      </c>
      <c r="C41" s="10" t="s">
        <v>53</v>
      </c>
      <c r="D41" s="8">
        <v>43219110148</v>
      </c>
      <c r="E41" s="8" t="s">
        <v>4</v>
      </c>
      <c r="F41" s="8" t="s">
        <v>291</v>
      </c>
      <c r="G41" s="7" t="s">
        <v>23</v>
      </c>
      <c r="H41" s="7" t="s">
        <v>171</v>
      </c>
      <c r="I41" s="8">
        <f>I39</f>
        <v>1113</v>
      </c>
      <c r="J41" s="19"/>
      <c r="K41" s="16"/>
    </row>
    <row r="42" spans="1:11" x14ac:dyDescent="0.25">
      <c r="A42" s="53"/>
      <c r="B42" s="71">
        <v>41</v>
      </c>
      <c r="C42" s="7" t="s">
        <v>59</v>
      </c>
      <c r="D42" s="8">
        <v>43219110187</v>
      </c>
      <c r="E42" s="8" t="s">
        <v>4</v>
      </c>
      <c r="F42" s="8" t="s">
        <v>291</v>
      </c>
      <c r="G42" s="7" t="s">
        <v>23</v>
      </c>
      <c r="H42" s="7" t="s">
        <v>171</v>
      </c>
      <c r="I42" s="8">
        <f>I39</f>
        <v>1113</v>
      </c>
      <c r="J42" s="20"/>
      <c r="K42" s="16"/>
    </row>
    <row r="43" spans="1:11" x14ac:dyDescent="0.25">
      <c r="A43" s="53"/>
      <c r="B43" s="62">
        <v>42</v>
      </c>
      <c r="C43" s="7" t="s">
        <v>31</v>
      </c>
      <c r="D43" s="8">
        <v>43219110029</v>
      </c>
      <c r="E43" s="8" t="s">
        <v>4</v>
      </c>
      <c r="F43" s="8" t="s">
        <v>294</v>
      </c>
      <c r="G43" s="7" t="s">
        <v>23</v>
      </c>
      <c r="H43" s="7" t="s">
        <v>171</v>
      </c>
      <c r="I43" s="8">
        <f>I39+1</f>
        <v>1114</v>
      </c>
      <c r="J43" s="18">
        <f>I43</f>
        <v>1114</v>
      </c>
      <c r="K43" s="16"/>
    </row>
    <row r="44" spans="1:11" x14ac:dyDescent="0.25">
      <c r="A44" s="53"/>
      <c r="B44" s="71">
        <v>43</v>
      </c>
      <c r="C44" s="9" t="s">
        <v>45</v>
      </c>
      <c r="D44" s="8">
        <v>43219110111</v>
      </c>
      <c r="E44" s="8" t="s">
        <v>4</v>
      </c>
      <c r="F44" s="8" t="s">
        <v>294</v>
      </c>
      <c r="G44" s="7" t="s">
        <v>23</v>
      </c>
      <c r="H44" s="7" t="s">
        <v>171</v>
      </c>
      <c r="I44" s="8">
        <f>I43</f>
        <v>1114</v>
      </c>
      <c r="J44" s="19"/>
      <c r="K44" s="16"/>
    </row>
    <row r="45" spans="1:11" x14ac:dyDescent="0.25">
      <c r="A45" s="54"/>
      <c r="B45" s="62">
        <v>44</v>
      </c>
      <c r="C45" s="7" t="s">
        <v>26</v>
      </c>
      <c r="D45" s="8">
        <v>43219110006</v>
      </c>
      <c r="E45" s="8" t="s">
        <v>4</v>
      </c>
      <c r="F45" s="8" t="s">
        <v>291</v>
      </c>
      <c r="G45" s="7" t="s">
        <v>23</v>
      </c>
      <c r="H45" s="7" t="s">
        <v>171</v>
      </c>
      <c r="I45" s="8">
        <f>I43</f>
        <v>1114</v>
      </c>
      <c r="J45" s="19"/>
      <c r="K45" s="16"/>
    </row>
    <row r="46" spans="1:11" ht="15" customHeight="1" x14ac:dyDescent="0.25">
      <c r="A46" s="50" t="s">
        <v>312</v>
      </c>
      <c r="B46" s="3">
        <v>1</v>
      </c>
      <c r="C46" s="3" t="s">
        <v>56</v>
      </c>
      <c r="D46" s="5">
        <v>43219110170</v>
      </c>
      <c r="E46" s="5" t="s">
        <v>4</v>
      </c>
      <c r="F46" s="5" t="s">
        <v>5</v>
      </c>
      <c r="G46" s="3" t="s">
        <v>23</v>
      </c>
      <c r="H46" s="3" t="s">
        <v>171</v>
      </c>
      <c r="I46" s="5">
        <f>I43</f>
        <v>1114</v>
      </c>
      <c r="J46" s="20"/>
      <c r="K46" s="16"/>
    </row>
    <row r="47" spans="1:11" ht="15.75" thickBot="1" x14ac:dyDescent="0.3">
      <c r="A47" s="51"/>
      <c r="B47" s="3">
        <f t="shared" ref="B47:B67" si="0">B46+1</f>
        <v>2</v>
      </c>
      <c r="C47" s="3" t="s">
        <v>47</v>
      </c>
      <c r="D47" s="5">
        <v>43219110115</v>
      </c>
      <c r="E47" s="5" t="s">
        <v>4</v>
      </c>
      <c r="F47" s="5" t="s">
        <v>295</v>
      </c>
      <c r="G47" s="3" t="s">
        <v>23</v>
      </c>
      <c r="H47" s="3" t="s">
        <v>171</v>
      </c>
      <c r="I47" s="5">
        <v>2101</v>
      </c>
      <c r="J47" s="18">
        <f>I47</f>
        <v>2101</v>
      </c>
      <c r="K47" s="16"/>
    </row>
    <row r="48" spans="1:11" x14ac:dyDescent="0.25">
      <c r="A48" s="51"/>
      <c r="B48" s="3">
        <f t="shared" si="0"/>
        <v>3</v>
      </c>
      <c r="C48" s="13" t="s">
        <v>62</v>
      </c>
      <c r="D48" s="5">
        <v>43219110210</v>
      </c>
      <c r="E48" s="5" t="s">
        <v>4</v>
      </c>
      <c r="F48" s="5" t="s">
        <v>291</v>
      </c>
      <c r="G48" s="3" t="s">
        <v>23</v>
      </c>
      <c r="H48" s="3" t="s">
        <v>171</v>
      </c>
      <c r="I48" s="5">
        <f>I47</f>
        <v>2101</v>
      </c>
      <c r="J48" s="19"/>
      <c r="K48" s="16"/>
    </row>
    <row r="49" spans="1:11" x14ac:dyDescent="0.25">
      <c r="A49" s="51"/>
      <c r="B49" s="3">
        <f t="shared" si="0"/>
        <v>4</v>
      </c>
      <c r="C49" s="3" t="s">
        <v>28</v>
      </c>
      <c r="D49" s="5">
        <v>43219110012</v>
      </c>
      <c r="E49" s="5" t="s">
        <v>4</v>
      </c>
      <c r="F49" s="5" t="s">
        <v>291</v>
      </c>
      <c r="G49" s="3" t="s">
        <v>23</v>
      </c>
      <c r="H49" s="3" t="s">
        <v>171</v>
      </c>
      <c r="I49" s="5">
        <f>I47</f>
        <v>2101</v>
      </c>
      <c r="J49" s="19"/>
      <c r="K49" s="16"/>
    </row>
    <row r="50" spans="1:11" x14ac:dyDescent="0.25">
      <c r="A50" s="51"/>
      <c r="B50" s="3">
        <f t="shared" si="0"/>
        <v>5</v>
      </c>
      <c r="C50" s="3" t="s">
        <v>71</v>
      </c>
      <c r="D50" s="5">
        <v>43219110293</v>
      </c>
      <c r="E50" s="5" t="s">
        <v>4</v>
      </c>
      <c r="F50" s="5" t="s">
        <v>294</v>
      </c>
      <c r="G50" s="3" t="s">
        <v>23</v>
      </c>
      <c r="H50" s="3" t="s">
        <v>171</v>
      </c>
      <c r="I50" s="5">
        <f>I47</f>
        <v>2101</v>
      </c>
      <c r="J50" s="20"/>
      <c r="K50" s="16"/>
    </row>
    <row r="51" spans="1:11" x14ac:dyDescent="0.25">
      <c r="A51" s="51"/>
      <c r="B51" s="3">
        <f t="shared" si="0"/>
        <v>6</v>
      </c>
      <c r="C51" s="3" t="s">
        <v>29</v>
      </c>
      <c r="D51" s="5">
        <v>43219110016</v>
      </c>
      <c r="E51" s="5" t="s">
        <v>4</v>
      </c>
      <c r="F51" s="5" t="s">
        <v>291</v>
      </c>
      <c r="G51" s="3" t="s">
        <v>23</v>
      </c>
      <c r="H51" s="3" t="s">
        <v>171</v>
      </c>
      <c r="I51" s="5">
        <v>2104</v>
      </c>
      <c r="J51" s="18">
        <f>I51</f>
        <v>2104</v>
      </c>
      <c r="K51" s="16"/>
    </row>
    <row r="52" spans="1:11" x14ac:dyDescent="0.25">
      <c r="A52" s="51"/>
      <c r="B52" s="3">
        <f t="shared" si="0"/>
        <v>7</v>
      </c>
      <c r="C52" s="3" t="s">
        <v>57</v>
      </c>
      <c r="D52" s="5">
        <v>43219110178</v>
      </c>
      <c r="E52" s="5" t="s">
        <v>4</v>
      </c>
      <c r="F52" s="5" t="s">
        <v>5</v>
      </c>
      <c r="G52" s="3" t="s">
        <v>23</v>
      </c>
      <c r="H52" s="3" t="s">
        <v>171</v>
      </c>
      <c r="I52" s="5">
        <f>I51</f>
        <v>2104</v>
      </c>
      <c r="J52" s="19"/>
      <c r="K52" s="16"/>
    </row>
    <row r="53" spans="1:11" x14ac:dyDescent="0.25">
      <c r="A53" s="51"/>
      <c r="B53" s="3">
        <f t="shared" si="0"/>
        <v>8</v>
      </c>
      <c r="C53" s="3" t="s">
        <v>54</v>
      </c>
      <c r="D53" s="5">
        <v>43219110166</v>
      </c>
      <c r="E53" s="5" t="s">
        <v>4</v>
      </c>
      <c r="F53" s="5" t="s">
        <v>291</v>
      </c>
      <c r="G53" s="3" t="s">
        <v>23</v>
      </c>
      <c r="H53" s="3" t="s">
        <v>171</v>
      </c>
      <c r="I53" s="5">
        <f>I51</f>
        <v>2104</v>
      </c>
      <c r="J53" s="19"/>
      <c r="K53" s="16"/>
    </row>
    <row r="54" spans="1:11" x14ac:dyDescent="0.25">
      <c r="A54" s="51"/>
      <c r="B54" s="3">
        <f t="shared" si="0"/>
        <v>9</v>
      </c>
      <c r="C54" s="3" t="s">
        <v>58</v>
      </c>
      <c r="D54" s="5">
        <v>43219110181</v>
      </c>
      <c r="E54" s="5" t="s">
        <v>4</v>
      </c>
      <c r="F54" s="5" t="s">
        <v>291</v>
      </c>
      <c r="G54" s="3" t="s">
        <v>23</v>
      </c>
      <c r="H54" s="3" t="s">
        <v>171</v>
      </c>
      <c r="I54" s="5">
        <f>I51</f>
        <v>2104</v>
      </c>
      <c r="J54" s="20"/>
      <c r="K54" s="16"/>
    </row>
    <row r="55" spans="1:11" x14ac:dyDescent="0.25">
      <c r="A55" s="51"/>
      <c r="B55" s="3">
        <f t="shared" si="0"/>
        <v>10</v>
      </c>
      <c r="C55" s="3" t="s">
        <v>41</v>
      </c>
      <c r="D55" s="5">
        <v>43219110082</v>
      </c>
      <c r="E55" s="5" t="s">
        <v>4</v>
      </c>
      <c r="F55" s="5" t="s">
        <v>291</v>
      </c>
      <c r="G55" s="3" t="s">
        <v>23</v>
      </c>
      <c r="H55" s="3" t="s">
        <v>171</v>
      </c>
      <c r="I55" s="5">
        <f>I51+1</f>
        <v>2105</v>
      </c>
      <c r="J55" s="18">
        <f>I55</f>
        <v>2105</v>
      </c>
      <c r="K55" s="16"/>
    </row>
    <row r="56" spans="1:11" x14ac:dyDescent="0.25">
      <c r="A56" s="51"/>
      <c r="B56" s="3">
        <f t="shared" si="0"/>
        <v>11</v>
      </c>
      <c r="C56" s="3" t="s">
        <v>72</v>
      </c>
      <c r="D56" s="5">
        <v>43219110299</v>
      </c>
      <c r="E56" s="5" t="s">
        <v>4</v>
      </c>
      <c r="F56" s="5" t="s">
        <v>294</v>
      </c>
      <c r="G56" s="3" t="s">
        <v>23</v>
      </c>
      <c r="H56" s="3" t="s">
        <v>171</v>
      </c>
      <c r="I56" s="5">
        <f>I55</f>
        <v>2105</v>
      </c>
      <c r="J56" s="19"/>
      <c r="K56" s="16"/>
    </row>
    <row r="57" spans="1:11" x14ac:dyDescent="0.25">
      <c r="A57" s="51"/>
      <c r="B57" s="3">
        <f t="shared" si="0"/>
        <v>12</v>
      </c>
      <c r="C57" s="3" t="s">
        <v>27</v>
      </c>
      <c r="D57" s="5">
        <v>43219110007</v>
      </c>
      <c r="E57" s="5" t="s">
        <v>4</v>
      </c>
      <c r="F57" s="5" t="s">
        <v>291</v>
      </c>
      <c r="G57" s="3" t="s">
        <v>23</v>
      </c>
      <c r="H57" s="3" t="s">
        <v>171</v>
      </c>
      <c r="I57" s="5">
        <f>I55</f>
        <v>2105</v>
      </c>
      <c r="J57" s="19"/>
      <c r="K57" s="16"/>
    </row>
    <row r="58" spans="1:11" x14ac:dyDescent="0.25">
      <c r="A58" s="51"/>
      <c r="B58" s="3">
        <f t="shared" si="0"/>
        <v>13</v>
      </c>
      <c r="C58" s="3" t="s">
        <v>40</v>
      </c>
      <c r="D58" s="5">
        <v>43219110069</v>
      </c>
      <c r="E58" s="5" t="s">
        <v>4</v>
      </c>
      <c r="F58" s="5" t="s">
        <v>291</v>
      </c>
      <c r="G58" s="3" t="s">
        <v>23</v>
      </c>
      <c r="H58" s="3" t="s">
        <v>171</v>
      </c>
      <c r="I58" s="5">
        <f>I55</f>
        <v>2105</v>
      </c>
      <c r="J58" s="20"/>
      <c r="K58" s="16"/>
    </row>
    <row r="59" spans="1:11" ht="15" customHeight="1" x14ac:dyDescent="0.25">
      <c r="A59" s="51"/>
      <c r="B59" s="3">
        <f t="shared" si="0"/>
        <v>14</v>
      </c>
      <c r="C59" s="3" t="s">
        <v>33</v>
      </c>
      <c r="D59" s="5">
        <v>43219110036</v>
      </c>
      <c r="E59" s="5" t="s">
        <v>4</v>
      </c>
      <c r="F59" s="5" t="s">
        <v>289</v>
      </c>
      <c r="G59" s="3" t="s">
        <v>23</v>
      </c>
      <c r="H59" s="3" t="s">
        <v>171</v>
      </c>
      <c r="I59" s="5">
        <f>I55+1</f>
        <v>2106</v>
      </c>
      <c r="J59" s="18">
        <f>I59</f>
        <v>2106</v>
      </c>
      <c r="K59" s="16"/>
    </row>
    <row r="60" spans="1:11" x14ac:dyDescent="0.25">
      <c r="A60" s="51"/>
      <c r="B60" s="3">
        <f t="shared" si="0"/>
        <v>15</v>
      </c>
      <c r="C60" s="3" t="s">
        <v>61</v>
      </c>
      <c r="D60" s="5">
        <v>43219110196</v>
      </c>
      <c r="E60" s="5" t="s">
        <v>4</v>
      </c>
      <c r="F60" s="5" t="s">
        <v>294</v>
      </c>
      <c r="G60" s="3" t="s">
        <v>23</v>
      </c>
      <c r="H60" s="3" t="s">
        <v>171</v>
      </c>
      <c r="I60" s="5">
        <f>I59</f>
        <v>2106</v>
      </c>
      <c r="J60" s="19"/>
      <c r="K60" s="16"/>
    </row>
    <row r="61" spans="1:11" x14ac:dyDescent="0.25">
      <c r="A61" s="51"/>
      <c r="B61" s="3">
        <f t="shared" si="0"/>
        <v>16</v>
      </c>
      <c r="C61" s="3" t="s">
        <v>68</v>
      </c>
      <c r="D61" s="5">
        <v>43219110280</v>
      </c>
      <c r="E61" s="5" t="s">
        <v>4</v>
      </c>
      <c r="F61" s="5" t="s">
        <v>289</v>
      </c>
      <c r="G61" s="3" t="s">
        <v>23</v>
      </c>
      <c r="H61" s="3" t="s">
        <v>171</v>
      </c>
      <c r="I61" s="5">
        <f>I59</f>
        <v>2106</v>
      </c>
      <c r="J61" s="19"/>
      <c r="K61" s="16"/>
    </row>
    <row r="62" spans="1:11" x14ac:dyDescent="0.25">
      <c r="A62" s="51"/>
      <c r="B62" s="3">
        <f t="shared" si="0"/>
        <v>17</v>
      </c>
      <c r="C62" s="3" t="s">
        <v>34</v>
      </c>
      <c r="D62" s="5">
        <v>43219110041</v>
      </c>
      <c r="E62" s="5" t="s">
        <v>4</v>
      </c>
      <c r="F62" s="5" t="s">
        <v>291</v>
      </c>
      <c r="G62" s="3" t="s">
        <v>23</v>
      </c>
      <c r="H62" s="3" t="s">
        <v>171</v>
      </c>
      <c r="I62" s="5">
        <f>I59</f>
        <v>2106</v>
      </c>
      <c r="J62" s="20"/>
      <c r="K62" s="16"/>
    </row>
    <row r="63" spans="1:11" x14ac:dyDescent="0.25">
      <c r="A63" s="51"/>
      <c r="B63" s="3">
        <f t="shared" si="0"/>
        <v>18</v>
      </c>
      <c r="C63" s="3" t="s">
        <v>43</v>
      </c>
      <c r="D63" s="5">
        <v>43219110094</v>
      </c>
      <c r="E63" s="5" t="s">
        <v>4</v>
      </c>
      <c r="F63" s="5" t="s">
        <v>291</v>
      </c>
      <c r="G63" s="3" t="s">
        <v>23</v>
      </c>
      <c r="H63" s="3" t="s">
        <v>171</v>
      </c>
      <c r="I63" s="5">
        <f>I59+1</f>
        <v>2107</v>
      </c>
      <c r="J63" s="18">
        <f>I63</f>
        <v>2107</v>
      </c>
      <c r="K63" s="16"/>
    </row>
    <row r="64" spans="1:11" x14ac:dyDescent="0.25">
      <c r="A64" s="51"/>
      <c r="B64" s="3">
        <f t="shared" si="0"/>
        <v>19</v>
      </c>
      <c r="C64" s="3" t="s">
        <v>46</v>
      </c>
      <c r="D64" s="5">
        <v>43219110113</v>
      </c>
      <c r="E64" s="5" t="s">
        <v>4</v>
      </c>
      <c r="F64" s="5" t="s">
        <v>289</v>
      </c>
      <c r="G64" s="3" t="s">
        <v>23</v>
      </c>
      <c r="H64" s="3" t="s">
        <v>171</v>
      </c>
      <c r="I64" s="5">
        <f>I63</f>
        <v>2107</v>
      </c>
      <c r="J64" s="19"/>
      <c r="K64" s="16"/>
    </row>
    <row r="65" spans="1:11" x14ac:dyDescent="0.25">
      <c r="A65" s="51"/>
      <c r="B65" s="3">
        <f t="shared" si="0"/>
        <v>20</v>
      </c>
      <c r="C65" s="3" t="s">
        <v>51</v>
      </c>
      <c r="D65" s="5">
        <v>43219110140</v>
      </c>
      <c r="E65" s="5" t="s">
        <v>4</v>
      </c>
      <c r="F65" s="5" t="s">
        <v>294</v>
      </c>
      <c r="G65" s="3" t="s">
        <v>23</v>
      </c>
      <c r="H65" s="3" t="s">
        <v>171</v>
      </c>
      <c r="I65" s="5">
        <f>I63</f>
        <v>2107</v>
      </c>
      <c r="J65" s="19"/>
      <c r="K65" s="16"/>
    </row>
    <row r="66" spans="1:11" x14ac:dyDescent="0.25">
      <c r="A66" s="51"/>
      <c r="B66" s="3">
        <f t="shared" si="0"/>
        <v>21</v>
      </c>
      <c r="C66" s="3" t="s">
        <v>66</v>
      </c>
      <c r="D66" s="5">
        <v>43219110259</v>
      </c>
      <c r="E66" s="5" t="s">
        <v>4</v>
      </c>
      <c r="F66" s="5" t="s">
        <v>291</v>
      </c>
      <c r="G66" s="3" t="s">
        <v>23</v>
      </c>
      <c r="H66" s="3" t="s">
        <v>171</v>
      </c>
      <c r="I66" s="5">
        <f>I63</f>
        <v>2107</v>
      </c>
      <c r="J66" s="20"/>
      <c r="K66" s="16"/>
    </row>
    <row r="67" spans="1:11" x14ac:dyDescent="0.25">
      <c r="A67" s="51"/>
      <c r="B67" s="3">
        <f t="shared" si="0"/>
        <v>22</v>
      </c>
      <c r="C67" s="3" t="s">
        <v>50</v>
      </c>
      <c r="D67" s="5">
        <v>43219110133</v>
      </c>
      <c r="E67" s="5" t="s">
        <v>4</v>
      </c>
      <c r="F67" s="5" t="s">
        <v>291</v>
      </c>
      <c r="G67" s="3" t="s">
        <v>23</v>
      </c>
      <c r="H67" s="3" t="s">
        <v>171</v>
      </c>
      <c r="I67" s="5">
        <f>I63+1</f>
        <v>2108</v>
      </c>
      <c r="J67" s="18">
        <f>I67</f>
        <v>2108</v>
      </c>
      <c r="K67" s="16"/>
    </row>
    <row r="68" spans="1:11" x14ac:dyDescent="0.25">
      <c r="A68" s="51"/>
      <c r="B68" s="3">
        <f t="shared" ref="B68:B99" si="1">B67+1</f>
        <v>23</v>
      </c>
      <c r="C68" s="3" t="s">
        <v>30</v>
      </c>
      <c r="D68" s="5">
        <v>43219110020</v>
      </c>
      <c r="E68" s="5" t="s">
        <v>4</v>
      </c>
      <c r="F68" s="5" t="s">
        <v>5</v>
      </c>
      <c r="G68" s="3" t="s">
        <v>23</v>
      </c>
      <c r="H68" s="3" t="s">
        <v>171</v>
      </c>
      <c r="I68" s="5">
        <f>I67</f>
        <v>2108</v>
      </c>
      <c r="J68" s="19"/>
      <c r="K68" s="16"/>
    </row>
    <row r="69" spans="1:11" x14ac:dyDescent="0.25">
      <c r="A69" s="51"/>
      <c r="B69" s="3">
        <f t="shared" si="1"/>
        <v>24</v>
      </c>
      <c r="C69" s="3" t="s">
        <v>73</v>
      </c>
      <c r="D69" s="5">
        <v>43219110308</v>
      </c>
      <c r="E69" s="5" t="s">
        <v>4</v>
      </c>
      <c r="F69" s="5" t="s">
        <v>291</v>
      </c>
      <c r="G69" s="3" t="s">
        <v>23</v>
      </c>
      <c r="H69" s="3" t="s">
        <v>171</v>
      </c>
      <c r="I69" s="5">
        <f>I67</f>
        <v>2108</v>
      </c>
      <c r="J69" s="19"/>
      <c r="K69" s="16"/>
    </row>
    <row r="70" spans="1:11" x14ac:dyDescent="0.25">
      <c r="A70" s="51"/>
      <c r="B70" s="3">
        <f t="shared" si="1"/>
        <v>25</v>
      </c>
      <c r="C70" s="3" t="s">
        <v>70</v>
      </c>
      <c r="D70" s="5">
        <v>43219110286</v>
      </c>
      <c r="E70" s="5" t="s">
        <v>4</v>
      </c>
      <c r="F70" s="5" t="s">
        <v>5</v>
      </c>
      <c r="G70" s="3" t="s">
        <v>23</v>
      </c>
      <c r="H70" s="3" t="s">
        <v>171</v>
      </c>
      <c r="I70" s="5">
        <f>I67</f>
        <v>2108</v>
      </c>
      <c r="J70" s="20"/>
      <c r="K70" s="16"/>
    </row>
    <row r="71" spans="1:11" x14ac:dyDescent="0.25">
      <c r="A71" s="51"/>
      <c r="B71" s="3">
        <f t="shared" si="1"/>
        <v>26</v>
      </c>
      <c r="C71" s="3" t="s">
        <v>67</v>
      </c>
      <c r="D71" s="5">
        <v>43219110275</v>
      </c>
      <c r="E71" s="5" t="s">
        <v>4</v>
      </c>
      <c r="F71" s="5" t="s">
        <v>291</v>
      </c>
      <c r="G71" s="3" t="s">
        <v>23</v>
      </c>
      <c r="H71" s="3" t="s">
        <v>171</v>
      </c>
      <c r="I71" s="5">
        <f>I67+1</f>
        <v>2109</v>
      </c>
      <c r="J71" s="18">
        <f>I71</f>
        <v>2109</v>
      </c>
      <c r="K71" s="16"/>
    </row>
    <row r="72" spans="1:11" x14ac:dyDescent="0.25">
      <c r="A72" s="51"/>
      <c r="B72" s="3">
        <f t="shared" si="1"/>
        <v>27</v>
      </c>
      <c r="C72" s="3" t="s">
        <v>55</v>
      </c>
      <c r="D72" s="5">
        <v>43219110169</v>
      </c>
      <c r="E72" s="5" t="s">
        <v>4</v>
      </c>
      <c r="F72" s="5" t="s">
        <v>5</v>
      </c>
      <c r="G72" s="3" t="s">
        <v>23</v>
      </c>
      <c r="H72" s="3" t="s">
        <v>171</v>
      </c>
      <c r="I72" s="5">
        <f>I71</f>
        <v>2109</v>
      </c>
      <c r="J72" s="19"/>
      <c r="K72" s="16"/>
    </row>
    <row r="73" spans="1:11" x14ac:dyDescent="0.25">
      <c r="A73" s="51"/>
      <c r="B73" s="3">
        <f t="shared" si="1"/>
        <v>28</v>
      </c>
      <c r="C73" s="6" t="s">
        <v>49</v>
      </c>
      <c r="D73" s="5">
        <v>43219110125</v>
      </c>
      <c r="E73" s="5" t="s">
        <v>4</v>
      </c>
      <c r="F73" s="5" t="s">
        <v>289</v>
      </c>
      <c r="G73" s="3" t="s">
        <v>23</v>
      </c>
      <c r="H73" s="3" t="s">
        <v>171</v>
      </c>
      <c r="I73" s="5">
        <f>I71</f>
        <v>2109</v>
      </c>
      <c r="J73" s="19"/>
      <c r="K73" s="16"/>
    </row>
    <row r="74" spans="1:11" x14ac:dyDescent="0.25">
      <c r="A74" s="51"/>
      <c r="B74" s="3">
        <f t="shared" si="1"/>
        <v>29</v>
      </c>
      <c r="C74" s="3" t="s">
        <v>35</v>
      </c>
      <c r="D74" s="5">
        <v>43219110044</v>
      </c>
      <c r="E74" s="5" t="s">
        <v>4</v>
      </c>
      <c r="F74" s="5" t="s">
        <v>291</v>
      </c>
      <c r="G74" s="3" t="s">
        <v>23</v>
      </c>
      <c r="H74" s="3" t="s">
        <v>171</v>
      </c>
      <c r="I74" s="5">
        <f>I71</f>
        <v>2109</v>
      </c>
      <c r="J74" s="20"/>
      <c r="K74" s="16"/>
    </row>
    <row r="75" spans="1:11" x14ac:dyDescent="0.25">
      <c r="A75" s="51"/>
      <c r="B75" s="3">
        <f t="shared" si="1"/>
        <v>30</v>
      </c>
      <c r="C75" s="3" t="s">
        <v>52</v>
      </c>
      <c r="D75" s="5">
        <v>43219110144</v>
      </c>
      <c r="E75" s="5" t="s">
        <v>4</v>
      </c>
      <c r="F75" s="5" t="s">
        <v>294</v>
      </c>
      <c r="G75" s="3" t="s">
        <v>23</v>
      </c>
      <c r="H75" s="3" t="s">
        <v>171</v>
      </c>
      <c r="I75" s="5">
        <f>I71+1</f>
        <v>2110</v>
      </c>
      <c r="J75" s="18">
        <f>I75</f>
        <v>2110</v>
      </c>
      <c r="K75" s="16"/>
    </row>
    <row r="76" spans="1:11" x14ac:dyDescent="0.25">
      <c r="A76" s="51"/>
      <c r="B76" s="3">
        <f t="shared" si="1"/>
        <v>31</v>
      </c>
      <c r="C76" s="3" t="s">
        <v>65</v>
      </c>
      <c r="D76" s="5">
        <v>43219110225</v>
      </c>
      <c r="E76" s="5" t="s">
        <v>4</v>
      </c>
      <c r="F76" s="5" t="s">
        <v>294</v>
      </c>
      <c r="G76" s="3" t="s">
        <v>23</v>
      </c>
      <c r="H76" s="3" t="s">
        <v>171</v>
      </c>
      <c r="I76" s="5">
        <f>I75</f>
        <v>2110</v>
      </c>
      <c r="J76" s="19"/>
      <c r="K76" s="16"/>
    </row>
    <row r="77" spans="1:11" x14ac:dyDescent="0.25">
      <c r="A77" s="51"/>
      <c r="B77" s="3">
        <f t="shared" si="1"/>
        <v>32</v>
      </c>
      <c r="C77" s="3" t="s">
        <v>25</v>
      </c>
      <c r="D77" s="5">
        <v>43219110002</v>
      </c>
      <c r="E77" s="5" t="s">
        <v>4</v>
      </c>
      <c r="F77" s="5" t="s">
        <v>291</v>
      </c>
      <c r="G77" s="3" t="s">
        <v>23</v>
      </c>
      <c r="H77" s="3" t="s">
        <v>171</v>
      </c>
      <c r="I77" s="5">
        <f>I75</f>
        <v>2110</v>
      </c>
      <c r="J77" s="19"/>
      <c r="K77" s="16"/>
    </row>
    <row r="78" spans="1:11" x14ac:dyDescent="0.25">
      <c r="A78" s="51"/>
      <c r="B78" s="3">
        <f t="shared" si="1"/>
        <v>33</v>
      </c>
      <c r="C78" s="3" t="s">
        <v>64</v>
      </c>
      <c r="D78" s="5">
        <v>43219110217</v>
      </c>
      <c r="E78" s="5" t="s">
        <v>4</v>
      </c>
      <c r="F78" s="5" t="s">
        <v>5</v>
      </c>
      <c r="G78" s="3" t="s">
        <v>23</v>
      </c>
      <c r="H78" s="3" t="s">
        <v>171</v>
      </c>
      <c r="I78" s="5">
        <f>I75</f>
        <v>2110</v>
      </c>
      <c r="J78" s="20"/>
      <c r="K78" s="16"/>
    </row>
    <row r="79" spans="1:11" x14ac:dyDescent="0.25">
      <c r="A79" s="51"/>
      <c r="B79" s="3">
        <f t="shared" si="1"/>
        <v>34</v>
      </c>
      <c r="C79" s="3" t="s">
        <v>60</v>
      </c>
      <c r="D79" s="5">
        <v>43219110188</v>
      </c>
      <c r="E79" s="5" t="s">
        <v>4</v>
      </c>
      <c r="F79" s="5" t="s">
        <v>5</v>
      </c>
      <c r="G79" s="3" t="s">
        <v>23</v>
      </c>
      <c r="H79" s="3" t="s">
        <v>171</v>
      </c>
      <c r="I79" s="5">
        <f>I75+1</f>
        <v>2111</v>
      </c>
      <c r="J79" s="18">
        <f>I79</f>
        <v>2111</v>
      </c>
      <c r="K79" s="16"/>
    </row>
    <row r="80" spans="1:11" x14ac:dyDescent="0.25">
      <c r="A80" s="51"/>
      <c r="B80" s="3">
        <f t="shared" si="1"/>
        <v>35</v>
      </c>
      <c r="C80" s="3" t="s">
        <v>69</v>
      </c>
      <c r="D80" s="5">
        <v>43219110285</v>
      </c>
      <c r="E80" s="5" t="s">
        <v>4</v>
      </c>
      <c r="F80" s="5" t="s">
        <v>291</v>
      </c>
      <c r="G80" s="3" t="s">
        <v>23</v>
      </c>
      <c r="H80" s="3" t="s">
        <v>171</v>
      </c>
      <c r="I80" s="5">
        <f>I79</f>
        <v>2111</v>
      </c>
      <c r="J80" s="19"/>
      <c r="K80" s="16"/>
    </row>
    <row r="81" spans="1:11" x14ac:dyDescent="0.25">
      <c r="A81" s="51"/>
      <c r="B81" s="3">
        <f t="shared" si="1"/>
        <v>36</v>
      </c>
      <c r="C81" s="3" t="s">
        <v>44</v>
      </c>
      <c r="D81" s="5">
        <v>43219110095</v>
      </c>
      <c r="E81" s="5" t="s">
        <v>4</v>
      </c>
      <c r="F81" s="5" t="s">
        <v>294</v>
      </c>
      <c r="G81" s="3" t="s">
        <v>23</v>
      </c>
      <c r="H81" s="3" t="s">
        <v>171</v>
      </c>
      <c r="I81" s="5">
        <f>I79</f>
        <v>2111</v>
      </c>
      <c r="J81" s="19"/>
      <c r="K81" s="16"/>
    </row>
    <row r="82" spans="1:11" x14ac:dyDescent="0.25">
      <c r="A82" s="51"/>
      <c r="B82" s="3">
        <f t="shared" si="1"/>
        <v>37</v>
      </c>
      <c r="C82" s="3" t="s">
        <v>39</v>
      </c>
      <c r="D82" s="5">
        <v>43219110056</v>
      </c>
      <c r="E82" s="5" t="s">
        <v>4</v>
      </c>
      <c r="F82" s="5" t="s">
        <v>291</v>
      </c>
      <c r="G82" s="3" t="s">
        <v>23</v>
      </c>
      <c r="H82" s="3" t="s">
        <v>171</v>
      </c>
      <c r="I82" s="5">
        <f>I79</f>
        <v>2111</v>
      </c>
      <c r="J82" s="20"/>
      <c r="K82" s="16"/>
    </row>
    <row r="83" spans="1:11" x14ac:dyDescent="0.25">
      <c r="A83" s="51"/>
      <c r="B83" s="3">
        <f t="shared" si="1"/>
        <v>38</v>
      </c>
      <c r="C83" s="3" t="s">
        <v>85</v>
      </c>
      <c r="D83" s="4">
        <v>43219110152</v>
      </c>
      <c r="E83" s="4" t="s">
        <v>4</v>
      </c>
      <c r="F83" s="4" t="s">
        <v>5</v>
      </c>
      <c r="G83" s="3" t="s">
        <v>23</v>
      </c>
      <c r="H83" s="3" t="s">
        <v>172</v>
      </c>
      <c r="I83" s="5">
        <f>I79+1</f>
        <v>2112</v>
      </c>
      <c r="J83" s="18">
        <f>I83</f>
        <v>2112</v>
      </c>
      <c r="K83" s="16"/>
    </row>
    <row r="84" spans="1:11" x14ac:dyDescent="0.25">
      <c r="A84" s="51"/>
      <c r="B84" s="3">
        <f t="shared" si="1"/>
        <v>39</v>
      </c>
      <c r="C84" s="3" t="s">
        <v>75</v>
      </c>
      <c r="D84" s="4">
        <v>43219110015</v>
      </c>
      <c r="E84" s="4" t="s">
        <v>4</v>
      </c>
      <c r="F84" s="4" t="s">
        <v>291</v>
      </c>
      <c r="G84" s="3" t="s">
        <v>23</v>
      </c>
      <c r="H84" s="3" t="s">
        <v>172</v>
      </c>
      <c r="I84" s="5">
        <f>I83</f>
        <v>2112</v>
      </c>
      <c r="J84" s="19"/>
      <c r="K84" s="16"/>
    </row>
    <row r="85" spans="1:11" x14ac:dyDescent="0.25">
      <c r="A85" s="51"/>
      <c r="B85" s="3">
        <f t="shared" si="1"/>
        <v>40</v>
      </c>
      <c r="C85" s="3" t="s">
        <v>77</v>
      </c>
      <c r="D85" s="4">
        <v>43219110055</v>
      </c>
      <c r="E85" s="4" t="s">
        <v>4</v>
      </c>
      <c r="F85" s="4" t="s">
        <v>291</v>
      </c>
      <c r="G85" s="3" t="s">
        <v>23</v>
      </c>
      <c r="H85" s="3" t="s">
        <v>172</v>
      </c>
      <c r="I85" s="5">
        <f>I83</f>
        <v>2112</v>
      </c>
      <c r="J85" s="19"/>
      <c r="K85" s="16"/>
    </row>
    <row r="86" spans="1:11" x14ac:dyDescent="0.25">
      <c r="A86" s="51"/>
      <c r="B86" s="3">
        <f t="shared" si="1"/>
        <v>41</v>
      </c>
      <c r="C86" s="3" t="s">
        <v>106</v>
      </c>
      <c r="D86" s="4">
        <v>43219110276</v>
      </c>
      <c r="E86" s="4" t="s">
        <v>4</v>
      </c>
      <c r="F86" s="4" t="s">
        <v>291</v>
      </c>
      <c r="G86" s="3" t="s">
        <v>23</v>
      </c>
      <c r="H86" s="3" t="s">
        <v>172</v>
      </c>
      <c r="I86" s="5">
        <f>I83</f>
        <v>2112</v>
      </c>
      <c r="J86" s="20"/>
      <c r="K86" s="16"/>
    </row>
    <row r="87" spans="1:11" x14ac:dyDescent="0.25">
      <c r="A87" s="51"/>
      <c r="B87" s="3">
        <f t="shared" si="1"/>
        <v>42</v>
      </c>
      <c r="C87" s="3" t="s">
        <v>86</v>
      </c>
      <c r="D87" s="4">
        <v>43219110168</v>
      </c>
      <c r="E87" s="4" t="s">
        <v>4</v>
      </c>
      <c r="F87" s="4" t="s">
        <v>289</v>
      </c>
      <c r="G87" s="3" t="s">
        <v>23</v>
      </c>
      <c r="H87" s="3" t="s">
        <v>172</v>
      </c>
      <c r="I87" s="5">
        <f>I83+1</f>
        <v>2113</v>
      </c>
      <c r="J87" s="18">
        <f>I87</f>
        <v>2113</v>
      </c>
      <c r="K87" s="16"/>
    </row>
    <row r="88" spans="1:11" x14ac:dyDescent="0.25">
      <c r="A88" s="51"/>
      <c r="B88" s="3">
        <f t="shared" si="1"/>
        <v>43</v>
      </c>
      <c r="C88" s="3" t="s">
        <v>79</v>
      </c>
      <c r="D88" s="4">
        <v>43219110120</v>
      </c>
      <c r="E88" s="4" t="s">
        <v>4</v>
      </c>
      <c r="F88" s="4" t="s">
        <v>5</v>
      </c>
      <c r="G88" s="3" t="s">
        <v>23</v>
      </c>
      <c r="H88" s="3" t="s">
        <v>172</v>
      </c>
      <c r="I88" s="5">
        <f>I87</f>
        <v>2113</v>
      </c>
      <c r="J88" s="19"/>
      <c r="K88" s="16"/>
    </row>
    <row r="89" spans="1:11" x14ac:dyDescent="0.25">
      <c r="A89" s="51"/>
      <c r="B89" s="3">
        <f t="shared" si="1"/>
        <v>44</v>
      </c>
      <c r="C89" s="3" t="s">
        <v>104</v>
      </c>
      <c r="D89" s="4">
        <v>43219110241</v>
      </c>
      <c r="E89" s="4" t="s">
        <v>4</v>
      </c>
      <c r="F89" s="4" t="s">
        <v>291</v>
      </c>
      <c r="G89" s="3" t="s">
        <v>23</v>
      </c>
      <c r="H89" s="3" t="s">
        <v>172</v>
      </c>
      <c r="I89" s="5">
        <f>I87</f>
        <v>2113</v>
      </c>
      <c r="J89" s="19"/>
      <c r="K89" s="16"/>
    </row>
    <row r="90" spans="1:11" x14ac:dyDescent="0.25">
      <c r="A90" s="51"/>
      <c r="B90" s="3">
        <f t="shared" si="1"/>
        <v>45</v>
      </c>
      <c r="C90" s="3" t="s">
        <v>74</v>
      </c>
      <c r="D90" s="4">
        <v>43219110008</v>
      </c>
      <c r="E90" s="4" t="s">
        <v>4</v>
      </c>
      <c r="F90" s="4" t="s">
        <v>291</v>
      </c>
      <c r="G90" s="3" t="s">
        <v>23</v>
      </c>
      <c r="H90" s="3" t="s">
        <v>172</v>
      </c>
      <c r="I90" s="5">
        <f>I87</f>
        <v>2113</v>
      </c>
      <c r="J90" s="20"/>
      <c r="K90" s="16"/>
    </row>
    <row r="91" spans="1:11" x14ac:dyDescent="0.25">
      <c r="A91" s="51"/>
      <c r="B91" s="3">
        <f t="shared" si="1"/>
        <v>46</v>
      </c>
      <c r="C91" s="3" t="s">
        <v>98</v>
      </c>
      <c r="D91" s="4">
        <v>43219110230</v>
      </c>
      <c r="E91" s="4" t="s">
        <v>4</v>
      </c>
      <c r="F91" s="4" t="s">
        <v>291</v>
      </c>
      <c r="G91" s="3" t="s">
        <v>23</v>
      </c>
      <c r="H91" s="3" t="s">
        <v>172</v>
      </c>
      <c r="I91" s="5">
        <f>I87+1</f>
        <v>2114</v>
      </c>
      <c r="J91" s="18">
        <f>I91</f>
        <v>2114</v>
      </c>
      <c r="K91" s="16"/>
    </row>
    <row r="92" spans="1:11" x14ac:dyDescent="0.25">
      <c r="A92" s="51"/>
      <c r="B92" s="3">
        <f t="shared" si="1"/>
        <v>47</v>
      </c>
      <c r="C92" s="3" t="s">
        <v>100</v>
      </c>
      <c r="D92" s="4">
        <v>43219110234</v>
      </c>
      <c r="E92" s="4" t="s">
        <v>4</v>
      </c>
      <c r="F92" s="4" t="s">
        <v>5</v>
      </c>
      <c r="G92" s="3" t="s">
        <v>23</v>
      </c>
      <c r="H92" s="3" t="s">
        <v>172</v>
      </c>
      <c r="I92" s="5">
        <f>I91</f>
        <v>2114</v>
      </c>
      <c r="J92" s="19"/>
      <c r="K92" s="16"/>
    </row>
    <row r="93" spans="1:11" x14ac:dyDescent="0.25">
      <c r="A93" s="51"/>
      <c r="B93" s="3">
        <f t="shared" si="1"/>
        <v>48</v>
      </c>
      <c r="C93" s="3" t="s">
        <v>99</v>
      </c>
      <c r="D93" s="4">
        <v>43219110232</v>
      </c>
      <c r="E93" s="4" t="s">
        <v>4</v>
      </c>
      <c r="F93" s="4" t="s">
        <v>5</v>
      </c>
      <c r="G93" s="3" t="s">
        <v>23</v>
      </c>
      <c r="H93" s="3" t="s">
        <v>172</v>
      </c>
      <c r="I93" s="5">
        <f>I91</f>
        <v>2114</v>
      </c>
      <c r="J93" s="19"/>
      <c r="K93" s="16"/>
    </row>
    <row r="94" spans="1:11" x14ac:dyDescent="0.25">
      <c r="A94" s="51"/>
      <c r="B94" s="3">
        <f t="shared" si="1"/>
        <v>49</v>
      </c>
      <c r="C94" s="3" t="s">
        <v>97</v>
      </c>
      <c r="D94" s="4">
        <v>43219110229</v>
      </c>
      <c r="E94" s="4" t="s">
        <v>4</v>
      </c>
      <c r="F94" s="4" t="s">
        <v>291</v>
      </c>
      <c r="G94" s="3" t="s">
        <v>23</v>
      </c>
      <c r="H94" s="3" t="s">
        <v>172</v>
      </c>
      <c r="I94" s="5">
        <f>I91</f>
        <v>2114</v>
      </c>
      <c r="J94" s="20"/>
      <c r="K94" s="16"/>
    </row>
    <row r="95" spans="1:11" x14ac:dyDescent="0.25">
      <c r="A95" s="52"/>
      <c r="B95" s="3">
        <f t="shared" si="1"/>
        <v>50</v>
      </c>
      <c r="C95" s="3" t="s">
        <v>102</v>
      </c>
      <c r="D95" s="4">
        <v>43219110236</v>
      </c>
      <c r="E95" s="4" t="s">
        <v>4</v>
      </c>
      <c r="F95" s="4" t="s">
        <v>5</v>
      </c>
      <c r="G95" s="3" t="s">
        <v>23</v>
      </c>
      <c r="H95" s="3" t="s">
        <v>172</v>
      </c>
      <c r="I95" s="5">
        <v>2201</v>
      </c>
      <c r="J95" s="18">
        <f>I95</f>
        <v>2201</v>
      </c>
      <c r="K95" s="16"/>
    </row>
    <row r="96" spans="1:11" ht="15" customHeight="1" x14ac:dyDescent="0.25">
      <c r="A96" s="47" t="s">
        <v>313</v>
      </c>
      <c r="B96" s="24">
        <v>1</v>
      </c>
      <c r="C96" s="24" t="s">
        <v>88</v>
      </c>
      <c r="D96" s="25">
        <v>43219110183</v>
      </c>
      <c r="E96" s="25" t="s">
        <v>4</v>
      </c>
      <c r="F96" s="25" t="s">
        <v>291</v>
      </c>
      <c r="G96" s="24" t="s">
        <v>23</v>
      </c>
      <c r="H96" s="24" t="s">
        <v>172</v>
      </c>
      <c r="I96" s="27">
        <f>I95</f>
        <v>2201</v>
      </c>
      <c r="J96" s="19"/>
      <c r="K96" s="16"/>
    </row>
    <row r="97" spans="1:11" x14ac:dyDescent="0.25">
      <c r="A97" s="48"/>
      <c r="B97" s="24">
        <v>2</v>
      </c>
      <c r="C97" s="24" t="s">
        <v>81</v>
      </c>
      <c r="D97" s="25">
        <v>43219110134</v>
      </c>
      <c r="E97" s="25" t="s">
        <v>4</v>
      </c>
      <c r="F97" s="25" t="s">
        <v>291</v>
      </c>
      <c r="G97" s="24" t="s">
        <v>23</v>
      </c>
      <c r="H97" s="24" t="s">
        <v>172</v>
      </c>
      <c r="I97" s="27">
        <f>I95</f>
        <v>2201</v>
      </c>
      <c r="J97" s="19"/>
      <c r="K97" s="16"/>
    </row>
    <row r="98" spans="1:11" x14ac:dyDescent="0.25">
      <c r="A98" s="48"/>
      <c r="B98" s="24">
        <f t="shared" si="1"/>
        <v>3</v>
      </c>
      <c r="C98" s="24" t="s">
        <v>90</v>
      </c>
      <c r="D98" s="25">
        <v>43219110207</v>
      </c>
      <c r="E98" s="25" t="s">
        <v>4</v>
      </c>
      <c r="F98" s="25" t="s">
        <v>5</v>
      </c>
      <c r="G98" s="24" t="s">
        <v>23</v>
      </c>
      <c r="H98" s="24" t="s">
        <v>172</v>
      </c>
      <c r="I98" s="27">
        <f>I95</f>
        <v>2201</v>
      </c>
      <c r="J98" s="20"/>
      <c r="K98" s="16"/>
    </row>
    <row r="99" spans="1:11" x14ac:dyDescent="0.25">
      <c r="A99" s="48"/>
      <c r="B99" s="24">
        <f t="shared" si="1"/>
        <v>4</v>
      </c>
      <c r="C99" s="26" t="s">
        <v>96</v>
      </c>
      <c r="D99" s="25">
        <v>43219110227</v>
      </c>
      <c r="E99" s="25" t="s">
        <v>4</v>
      </c>
      <c r="F99" s="25" t="s">
        <v>295</v>
      </c>
      <c r="G99" s="24" t="s">
        <v>23</v>
      </c>
      <c r="H99" s="24" t="s">
        <v>172</v>
      </c>
      <c r="I99" s="27">
        <f>I95+1</f>
        <v>2202</v>
      </c>
      <c r="J99" s="18">
        <f>I99</f>
        <v>2202</v>
      </c>
      <c r="K99" s="16"/>
    </row>
    <row r="100" spans="1:11" x14ac:dyDescent="0.25">
      <c r="A100" s="48"/>
      <c r="B100" s="24">
        <f t="shared" ref="B100:B126" si="2">B99+1</f>
        <v>5</v>
      </c>
      <c r="C100" s="24" t="s">
        <v>103</v>
      </c>
      <c r="D100" s="25">
        <v>43219110238</v>
      </c>
      <c r="E100" s="25" t="s">
        <v>4</v>
      </c>
      <c r="F100" s="25" t="s">
        <v>291</v>
      </c>
      <c r="G100" s="24" t="s">
        <v>23</v>
      </c>
      <c r="H100" s="24" t="s">
        <v>172</v>
      </c>
      <c r="I100" s="27">
        <f>I99</f>
        <v>2202</v>
      </c>
      <c r="J100" s="19"/>
      <c r="K100" s="16"/>
    </row>
    <row r="101" spans="1:11" x14ac:dyDescent="0.25">
      <c r="A101" s="48"/>
      <c r="B101" s="24">
        <f t="shared" si="2"/>
        <v>6</v>
      </c>
      <c r="C101" s="24" t="s">
        <v>78</v>
      </c>
      <c r="D101" s="25">
        <v>43219110083</v>
      </c>
      <c r="E101" s="25" t="s">
        <v>4</v>
      </c>
      <c r="F101" s="25" t="s">
        <v>291</v>
      </c>
      <c r="G101" s="24" t="s">
        <v>23</v>
      </c>
      <c r="H101" s="24" t="s">
        <v>172</v>
      </c>
      <c r="I101" s="27">
        <f>I99</f>
        <v>2202</v>
      </c>
      <c r="J101" s="19"/>
      <c r="K101" s="16"/>
    </row>
    <row r="102" spans="1:11" x14ac:dyDescent="0.25">
      <c r="A102" s="48"/>
      <c r="B102" s="24">
        <f t="shared" si="2"/>
        <v>7</v>
      </c>
      <c r="C102" s="24" t="s">
        <v>89</v>
      </c>
      <c r="D102" s="25">
        <v>43219110197</v>
      </c>
      <c r="E102" s="25" t="s">
        <v>4</v>
      </c>
      <c r="F102" s="25" t="s">
        <v>5</v>
      </c>
      <c r="G102" s="24" t="s">
        <v>23</v>
      </c>
      <c r="H102" s="24" t="s">
        <v>172</v>
      </c>
      <c r="I102" s="27">
        <f>I99</f>
        <v>2202</v>
      </c>
      <c r="J102" s="20"/>
      <c r="K102" s="16"/>
    </row>
    <row r="103" spans="1:11" x14ac:dyDescent="0.25">
      <c r="A103" s="48"/>
      <c r="B103" s="24">
        <f t="shared" si="2"/>
        <v>8</v>
      </c>
      <c r="C103" s="24" t="s">
        <v>82</v>
      </c>
      <c r="D103" s="25">
        <v>43219110135</v>
      </c>
      <c r="E103" s="25" t="s">
        <v>4</v>
      </c>
      <c r="F103" s="25" t="s">
        <v>291</v>
      </c>
      <c r="G103" s="24" t="s">
        <v>23</v>
      </c>
      <c r="H103" s="24" t="s">
        <v>172</v>
      </c>
      <c r="I103" s="27">
        <f>I99+1</f>
        <v>2203</v>
      </c>
      <c r="J103" s="18">
        <f>I103</f>
        <v>2203</v>
      </c>
      <c r="K103" s="16"/>
    </row>
    <row r="104" spans="1:11" x14ac:dyDescent="0.25">
      <c r="A104" s="48"/>
      <c r="B104" s="24">
        <f t="shared" si="2"/>
        <v>9</v>
      </c>
      <c r="C104" s="24" t="s">
        <v>87</v>
      </c>
      <c r="D104" s="25">
        <v>43219110180</v>
      </c>
      <c r="E104" s="25" t="s">
        <v>4</v>
      </c>
      <c r="F104" s="25" t="s">
        <v>291</v>
      </c>
      <c r="G104" s="24" t="s">
        <v>23</v>
      </c>
      <c r="H104" s="24" t="s">
        <v>172</v>
      </c>
      <c r="I104" s="27">
        <f>I103</f>
        <v>2203</v>
      </c>
      <c r="J104" s="19"/>
      <c r="K104" s="16"/>
    </row>
    <row r="105" spans="1:11" x14ac:dyDescent="0.25">
      <c r="A105" s="48"/>
      <c r="B105" s="24">
        <f t="shared" si="2"/>
        <v>10</v>
      </c>
      <c r="C105" s="24" t="s">
        <v>94</v>
      </c>
      <c r="D105" s="25">
        <v>43219110223</v>
      </c>
      <c r="E105" s="25" t="s">
        <v>4</v>
      </c>
      <c r="F105" s="25" t="s">
        <v>291</v>
      </c>
      <c r="G105" s="24" t="s">
        <v>23</v>
      </c>
      <c r="H105" s="24" t="s">
        <v>172</v>
      </c>
      <c r="I105" s="27">
        <f>I103</f>
        <v>2203</v>
      </c>
      <c r="J105" s="19"/>
      <c r="K105" s="16"/>
    </row>
    <row r="106" spans="1:11" x14ac:dyDescent="0.25">
      <c r="A106" s="48"/>
      <c r="B106" s="24">
        <f t="shared" si="2"/>
        <v>11</v>
      </c>
      <c r="C106" s="24" t="s">
        <v>92</v>
      </c>
      <c r="D106" s="25">
        <v>43219110219</v>
      </c>
      <c r="E106" s="25" t="s">
        <v>4</v>
      </c>
      <c r="F106" s="25" t="s">
        <v>5</v>
      </c>
      <c r="G106" s="24" t="s">
        <v>23</v>
      </c>
      <c r="H106" s="24" t="s">
        <v>172</v>
      </c>
      <c r="I106" s="27">
        <f>I103</f>
        <v>2203</v>
      </c>
      <c r="J106" s="20"/>
      <c r="K106" s="16"/>
    </row>
    <row r="107" spans="1:11" x14ac:dyDescent="0.25">
      <c r="A107" s="48"/>
      <c r="B107" s="24">
        <f t="shared" si="2"/>
        <v>12</v>
      </c>
      <c r="C107" s="24" t="s">
        <v>107</v>
      </c>
      <c r="D107" s="25">
        <v>43219110288</v>
      </c>
      <c r="E107" s="25" t="s">
        <v>4</v>
      </c>
      <c r="F107" s="25" t="s">
        <v>291</v>
      </c>
      <c r="G107" s="24" t="s">
        <v>23</v>
      </c>
      <c r="H107" s="24" t="s">
        <v>172</v>
      </c>
      <c r="I107" s="27">
        <f>I103+1</f>
        <v>2204</v>
      </c>
      <c r="J107" s="18">
        <f>I107</f>
        <v>2204</v>
      </c>
      <c r="K107" s="16"/>
    </row>
    <row r="108" spans="1:11" x14ac:dyDescent="0.25">
      <c r="A108" s="48"/>
      <c r="B108" s="24">
        <f t="shared" si="2"/>
        <v>13</v>
      </c>
      <c r="C108" s="24" t="s">
        <v>91</v>
      </c>
      <c r="D108" s="25">
        <v>43219110208</v>
      </c>
      <c r="E108" s="25" t="s">
        <v>4</v>
      </c>
      <c r="F108" s="25" t="s">
        <v>291</v>
      </c>
      <c r="G108" s="24" t="s">
        <v>23</v>
      </c>
      <c r="H108" s="24" t="s">
        <v>172</v>
      </c>
      <c r="I108" s="27">
        <f>I107</f>
        <v>2204</v>
      </c>
      <c r="J108" s="19"/>
      <c r="K108" s="16"/>
    </row>
    <row r="109" spans="1:11" x14ac:dyDescent="0.25">
      <c r="A109" s="48"/>
      <c r="B109" s="24">
        <f t="shared" si="2"/>
        <v>14</v>
      </c>
      <c r="C109" s="24" t="s">
        <v>83</v>
      </c>
      <c r="D109" s="25">
        <v>43219110136</v>
      </c>
      <c r="E109" s="25" t="s">
        <v>4</v>
      </c>
      <c r="F109" s="25" t="s">
        <v>291</v>
      </c>
      <c r="G109" s="24" t="s">
        <v>23</v>
      </c>
      <c r="H109" s="24" t="s">
        <v>172</v>
      </c>
      <c r="I109" s="27">
        <f>I107</f>
        <v>2204</v>
      </c>
      <c r="J109" s="19"/>
      <c r="K109" s="16"/>
    </row>
    <row r="110" spans="1:11" x14ac:dyDescent="0.25">
      <c r="A110" s="48"/>
      <c r="B110" s="24">
        <f t="shared" si="2"/>
        <v>15</v>
      </c>
      <c r="C110" s="24" t="s">
        <v>76</v>
      </c>
      <c r="D110" s="25">
        <v>43219110025</v>
      </c>
      <c r="E110" s="25" t="s">
        <v>4</v>
      </c>
      <c r="F110" s="25" t="s">
        <v>291</v>
      </c>
      <c r="G110" s="24" t="s">
        <v>23</v>
      </c>
      <c r="H110" s="24" t="s">
        <v>172</v>
      </c>
      <c r="I110" s="27">
        <f>I107</f>
        <v>2204</v>
      </c>
      <c r="J110" s="20"/>
      <c r="K110" s="16"/>
    </row>
    <row r="111" spans="1:11" x14ac:dyDescent="0.25">
      <c r="A111" s="48"/>
      <c r="B111" s="24">
        <f t="shared" si="2"/>
        <v>16</v>
      </c>
      <c r="C111" s="24" t="s">
        <v>303</v>
      </c>
      <c r="D111" s="27">
        <v>43219110182</v>
      </c>
      <c r="E111" s="27" t="s">
        <v>4</v>
      </c>
      <c r="F111" s="27" t="s">
        <v>291</v>
      </c>
      <c r="G111" s="24" t="s">
        <v>23</v>
      </c>
      <c r="H111" s="24" t="s">
        <v>172</v>
      </c>
      <c r="I111" s="27">
        <f>I107+1</f>
        <v>2205</v>
      </c>
      <c r="J111" s="18">
        <f>I111</f>
        <v>2205</v>
      </c>
      <c r="K111" s="16"/>
    </row>
    <row r="112" spans="1:11" x14ac:dyDescent="0.25">
      <c r="A112" s="48"/>
      <c r="B112" s="24">
        <f t="shared" si="2"/>
        <v>17</v>
      </c>
      <c r="C112" s="24" t="s">
        <v>12</v>
      </c>
      <c r="D112" s="25">
        <v>43219110164</v>
      </c>
      <c r="E112" s="25" t="s">
        <v>4</v>
      </c>
      <c r="F112" s="25" t="s">
        <v>291</v>
      </c>
      <c r="G112" s="24" t="s">
        <v>23</v>
      </c>
      <c r="H112" s="24" t="s">
        <v>12</v>
      </c>
      <c r="I112" s="27">
        <f>I111</f>
        <v>2205</v>
      </c>
      <c r="J112" s="19"/>
      <c r="K112" s="16"/>
    </row>
    <row r="113" spans="1:11" x14ac:dyDescent="0.25">
      <c r="A113" s="48"/>
      <c r="B113" s="24">
        <f t="shared" si="2"/>
        <v>18</v>
      </c>
      <c r="C113" s="24" t="s">
        <v>22</v>
      </c>
      <c r="D113" s="25">
        <v>43218120165</v>
      </c>
      <c r="E113" s="25" t="s">
        <v>4</v>
      </c>
      <c r="F113" s="25" t="s">
        <v>294</v>
      </c>
      <c r="G113" s="24" t="s">
        <v>23</v>
      </c>
      <c r="H113" s="24" t="s">
        <v>12</v>
      </c>
      <c r="I113" s="27">
        <f>I111</f>
        <v>2205</v>
      </c>
      <c r="J113" s="19"/>
      <c r="K113" s="16"/>
    </row>
    <row r="114" spans="1:11" x14ac:dyDescent="0.25">
      <c r="A114" s="48"/>
      <c r="B114" s="24">
        <f t="shared" si="2"/>
        <v>19</v>
      </c>
      <c r="C114" s="24" t="s">
        <v>11</v>
      </c>
      <c r="D114" s="25">
        <v>43219110097</v>
      </c>
      <c r="E114" s="25" t="s">
        <v>4</v>
      </c>
      <c r="F114" s="25" t="s">
        <v>5</v>
      </c>
      <c r="G114" s="24" t="s">
        <v>23</v>
      </c>
      <c r="H114" s="24" t="s">
        <v>12</v>
      </c>
      <c r="I114" s="27">
        <f>I111</f>
        <v>2205</v>
      </c>
      <c r="J114" s="20"/>
      <c r="K114" s="16"/>
    </row>
    <row r="115" spans="1:11" x14ac:dyDescent="0.25">
      <c r="A115" s="48"/>
      <c r="B115" s="24">
        <f t="shared" si="2"/>
        <v>20</v>
      </c>
      <c r="C115" s="24" t="s">
        <v>17</v>
      </c>
      <c r="D115" s="25">
        <v>43219110250</v>
      </c>
      <c r="E115" s="25" t="s">
        <v>4</v>
      </c>
      <c r="F115" s="25" t="s">
        <v>5</v>
      </c>
      <c r="G115" s="24" t="s">
        <v>23</v>
      </c>
      <c r="H115" s="24" t="s">
        <v>12</v>
      </c>
      <c r="I115" s="27">
        <f>I111+1</f>
        <v>2206</v>
      </c>
      <c r="J115" s="18">
        <f>I115</f>
        <v>2206</v>
      </c>
      <c r="K115" s="16"/>
    </row>
    <row r="116" spans="1:11" x14ac:dyDescent="0.25">
      <c r="A116" s="48"/>
      <c r="B116" s="24">
        <f t="shared" si="2"/>
        <v>21</v>
      </c>
      <c r="C116" s="24" t="s">
        <v>14</v>
      </c>
      <c r="D116" s="25">
        <v>43219110102</v>
      </c>
      <c r="E116" s="25" t="s">
        <v>4</v>
      </c>
      <c r="F116" s="25" t="s">
        <v>5</v>
      </c>
      <c r="G116" s="24" t="s">
        <v>23</v>
      </c>
      <c r="H116" s="24" t="s">
        <v>12</v>
      </c>
      <c r="I116" s="27">
        <f>I115</f>
        <v>2206</v>
      </c>
      <c r="J116" s="19"/>
      <c r="K116" s="16"/>
    </row>
    <row r="117" spans="1:11" x14ac:dyDescent="0.25">
      <c r="A117" s="48"/>
      <c r="B117" s="24">
        <f t="shared" si="2"/>
        <v>22</v>
      </c>
      <c r="C117" s="24" t="s">
        <v>13</v>
      </c>
      <c r="D117" s="25">
        <v>43219110257</v>
      </c>
      <c r="E117" s="25" t="s">
        <v>4</v>
      </c>
      <c r="F117" s="25" t="s">
        <v>291</v>
      </c>
      <c r="G117" s="24" t="s">
        <v>23</v>
      </c>
      <c r="H117" s="24" t="s">
        <v>12</v>
      </c>
      <c r="I117" s="27">
        <f>I115</f>
        <v>2206</v>
      </c>
      <c r="J117" s="19"/>
      <c r="K117" s="16"/>
    </row>
    <row r="118" spans="1:11" x14ac:dyDescent="0.25">
      <c r="A118" s="48"/>
      <c r="B118" s="24">
        <f t="shared" si="2"/>
        <v>23</v>
      </c>
      <c r="C118" s="24" t="s">
        <v>9</v>
      </c>
      <c r="D118" s="25">
        <v>43219110104</v>
      </c>
      <c r="E118" s="25" t="s">
        <v>4</v>
      </c>
      <c r="F118" s="25" t="s">
        <v>5</v>
      </c>
      <c r="G118" s="24" t="s">
        <v>23</v>
      </c>
      <c r="H118" s="24" t="s">
        <v>12</v>
      </c>
      <c r="I118" s="27">
        <f>I115</f>
        <v>2206</v>
      </c>
      <c r="J118" s="20"/>
      <c r="K118" s="16"/>
    </row>
    <row r="119" spans="1:11" ht="15" customHeight="1" x14ac:dyDescent="0.25">
      <c r="A119" s="48"/>
      <c r="B119" s="24">
        <f t="shared" si="2"/>
        <v>24</v>
      </c>
      <c r="C119" s="24" t="s">
        <v>20</v>
      </c>
      <c r="D119" s="25">
        <v>43219110160</v>
      </c>
      <c r="E119" s="25" t="s">
        <v>4</v>
      </c>
      <c r="F119" s="25" t="s">
        <v>5</v>
      </c>
      <c r="G119" s="24" t="s">
        <v>23</v>
      </c>
      <c r="H119" s="24" t="s">
        <v>12</v>
      </c>
      <c r="I119" s="27">
        <f>I115+1</f>
        <v>2207</v>
      </c>
      <c r="J119" s="18">
        <f>I119</f>
        <v>2207</v>
      </c>
      <c r="K119" s="16"/>
    </row>
    <row r="120" spans="1:11" x14ac:dyDescent="0.25">
      <c r="A120" s="48"/>
      <c r="B120" s="24">
        <f t="shared" si="2"/>
        <v>25</v>
      </c>
      <c r="C120" s="24" t="s">
        <v>15</v>
      </c>
      <c r="D120" s="25">
        <v>43219110165</v>
      </c>
      <c r="E120" s="25" t="s">
        <v>4</v>
      </c>
      <c r="F120" s="25" t="s">
        <v>291</v>
      </c>
      <c r="G120" s="24" t="s">
        <v>23</v>
      </c>
      <c r="H120" s="24" t="s">
        <v>12</v>
      </c>
      <c r="I120" s="27">
        <f>I119</f>
        <v>2207</v>
      </c>
      <c r="J120" s="19"/>
      <c r="K120" s="16"/>
    </row>
    <row r="121" spans="1:11" x14ac:dyDescent="0.25">
      <c r="A121" s="48"/>
      <c r="B121" s="24">
        <f t="shared" si="2"/>
        <v>26</v>
      </c>
      <c r="C121" s="24" t="s">
        <v>19</v>
      </c>
      <c r="D121" s="25">
        <v>43219110100</v>
      </c>
      <c r="E121" s="25" t="s">
        <v>4</v>
      </c>
      <c r="F121" s="25" t="s">
        <v>291</v>
      </c>
      <c r="G121" s="24" t="s">
        <v>23</v>
      </c>
      <c r="H121" s="24" t="s">
        <v>12</v>
      </c>
      <c r="I121" s="27">
        <f>I119</f>
        <v>2207</v>
      </c>
      <c r="J121" s="19"/>
      <c r="K121" s="16"/>
    </row>
    <row r="122" spans="1:11" x14ac:dyDescent="0.25">
      <c r="A122" s="48"/>
      <c r="B122" s="24">
        <f t="shared" si="2"/>
        <v>27</v>
      </c>
      <c r="C122" s="24" t="s">
        <v>10</v>
      </c>
      <c r="D122" s="25">
        <v>43219110252</v>
      </c>
      <c r="E122" s="25" t="s">
        <v>4</v>
      </c>
      <c r="F122" s="25" t="s">
        <v>291</v>
      </c>
      <c r="G122" s="24" t="s">
        <v>23</v>
      </c>
      <c r="H122" s="24" t="s">
        <v>12</v>
      </c>
      <c r="I122" s="27">
        <f>I119</f>
        <v>2207</v>
      </c>
      <c r="J122" s="20"/>
      <c r="K122" s="16"/>
    </row>
    <row r="123" spans="1:11" x14ac:dyDescent="0.25">
      <c r="A123" s="48"/>
      <c r="B123" s="24">
        <f t="shared" si="2"/>
        <v>28</v>
      </c>
      <c r="C123" s="24" t="s">
        <v>255</v>
      </c>
      <c r="D123" s="25">
        <v>43216110452</v>
      </c>
      <c r="E123" s="25" t="s">
        <v>4</v>
      </c>
      <c r="F123" s="25" t="s">
        <v>291</v>
      </c>
      <c r="G123" s="24" t="s">
        <v>23</v>
      </c>
      <c r="H123" s="24" t="s">
        <v>12</v>
      </c>
      <c r="I123" s="27">
        <f>I119+1</f>
        <v>2208</v>
      </c>
      <c r="J123" s="18">
        <f>I123</f>
        <v>2208</v>
      </c>
      <c r="K123" s="16"/>
    </row>
    <row r="124" spans="1:11" x14ac:dyDescent="0.25">
      <c r="A124" s="48"/>
      <c r="B124" s="24">
        <f t="shared" si="2"/>
        <v>29</v>
      </c>
      <c r="C124" s="24" t="s">
        <v>288</v>
      </c>
      <c r="D124" s="27">
        <v>43217120088</v>
      </c>
      <c r="E124" s="25" t="s">
        <v>4</v>
      </c>
      <c r="F124" s="25" t="s">
        <v>289</v>
      </c>
      <c r="G124" s="24" t="s">
        <v>23</v>
      </c>
      <c r="H124" s="24" t="s">
        <v>12</v>
      </c>
      <c r="I124" s="27">
        <f>I123</f>
        <v>2208</v>
      </c>
      <c r="J124" s="19"/>
      <c r="K124" s="16"/>
    </row>
    <row r="125" spans="1:11" x14ac:dyDescent="0.25">
      <c r="A125" s="48"/>
      <c r="B125" s="24">
        <f t="shared" si="2"/>
        <v>30</v>
      </c>
      <c r="C125" s="24" t="s">
        <v>298</v>
      </c>
      <c r="D125" s="27">
        <v>43214110499</v>
      </c>
      <c r="E125" s="27" t="s">
        <v>4</v>
      </c>
      <c r="F125" s="27" t="s">
        <v>289</v>
      </c>
      <c r="G125" s="24" t="s">
        <v>23</v>
      </c>
      <c r="H125" s="24" t="s">
        <v>12</v>
      </c>
      <c r="I125" s="27">
        <f>I123</f>
        <v>2208</v>
      </c>
      <c r="J125" s="19"/>
      <c r="K125" s="16"/>
    </row>
    <row r="126" spans="1:11" x14ac:dyDescent="0.25">
      <c r="A126" s="48"/>
      <c r="B126" s="24">
        <f t="shared" si="2"/>
        <v>31</v>
      </c>
      <c r="C126" s="28" t="s">
        <v>304</v>
      </c>
      <c r="D126" s="27">
        <v>43216010270</v>
      </c>
      <c r="E126" s="27" t="s">
        <v>4</v>
      </c>
      <c r="F126" s="27" t="s">
        <v>305</v>
      </c>
      <c r="G126" s="24" t="s">
        <v>23</v>
      </c>
      <c r="H126" s="24" t="s">
        <v>12</v>
      </c>
      <c r="I126" s="27">
        <f>I123</f>
        <v>2208</v>
      </c>
      <c r="J126" s="20"/>
      <c r="K126" s="16"/>
    </row>
    <row r="127" spans="1:11" x14ac:dyDescent="0.25">
      <c r="A127" s="48"/>
      <c r="B127" s="24">
        <f t="shared" ref="B127:B152" si="3">B126+1</f>
        <v>32</v>
      </c>
      <c r="C127" s="24" t="s">
        <v>177</v>
      </c>
      <c r="D127" s="27">
        <v>43216110425</v>
      </c>
      <c r="E127" s="27" t="s">
        <v>5</v>
      </c>
      <c r="F127" s="27" t="s">
        <v>291</v>
      </c>
      <c r="G127" s="24" t="s">
        <v>23</v>
      </c>
      <c r="H127" s="24" t="s">
        <v>7</v>
      </c>
      <c r="I127" s="27">
        <v>1305</v>
      </c>
      <c r="J127" s="18">
        <f>I127</f>
        <v>1305</v>
      </c>
      <c r="K127" s="16"/>
    </row>
    <row r="128" spans="1:11" x14ac:dyDescent="0.25">
      <c r="A128" s="48"/>
      <c r="B128" s="24">
        <f t="shared" si="3"/>
        <v>33</v>
      </c>
      <c r="C128" s="24" t="s">
        <v>118</v>
      </c>
      <c r="D128" s="27">
        <v>43219110034</v>
      </c>
      <c r="E128" s="27" t="s">
        <v>5</v>
      </c>
      <c r="F128" s="27" t="s">
        <v>5</v>
      </c>
      <c r="G128" s="24" t="s">
        <v>23</v>
      </c>
      <c r="H128" s="24" t="s">
        <v>7</v>
      </c>
      <c r="I128" s="27">
        <f>I127</f>
        <v>1305</v>
      </c>
      <c r="J128" s="19"/>
      <c r="K128" s="16"/>
    </row>
    <row r="129" spans="1:11" x14ac:dyDescent="0.25">
      <c r="A129" s="48"/>
      <c r="B129" s="24">
        <f t="shared" si="3"/>
        <v>34</v>
      </c>
      <c r="C129" s="24" t="s">
        <v>145</v>
      </c>
      <c r="D129" s="27">
        <v>43219110305</v>
      </c>
      <c r="E129" s="27" t="s">
        <v>5</v>
      </c>
      <c r="F129" s="27" t="s">
        <v>5</v>
      </c>
      <c r="G129" s="24" t="s">
        <v>23</v>
      </c>
      <c r="H129" s="24" t="s">
        <v>7</v>
      </c>
      <c r="I129" s="27">
        <f>I127</f>
        <v>1305</v>
      </c>
      <c r="J129" s="19"/>
      <c r="K129" s="16"/>
    </row>
    <row r="130" spans="1:11" x14ac:dyDescent="0.25">
      <c r="A130" s="48"/>
      <c r="B130" s="24">
        <f t="shared" si="3"/>
        <v>35</v>
      </c>
      <c r="C130" s="24" t="s">
        <v>120</v>
      </c>
      <c r="D130" s="27">
        <v>43219110042</v>
      </c>
      <c r="E130" s="27" t="s">
        <v>5</v>
      </c>
      <c r="F130" s="27" t="s">
        <v>5</v>
      </c>
      <c r="G130" s="24" t="s">
        <v>23</v>
      </c>
      <c r="H130" s="24" t="s">
        <v>7</v>
      </c>
      <c r="I130" s="27">
        <f>I127</f>
        <v>1305</v>
      </c>
      <c r="J130" s="20"/>
      <c r="K130" s="16"/>
    </row>
    <row r="131" spans="1:11" x14ac:dyDescent="0.25">
      <c r="A131" s="48"/>
      <c r="B131" s="24">
        <f t="shared" si="3"/>
        <v>36</v>
      </c>
      <c r="C131" s="24" t="s">
        <v>143</v>
      </c>
      <c r="D131" s="27">
        <v>43219110298</v>
      </c>
      <c r="E131" s="27" t="s">
        <v>5</v>
      </c>
      <c r="F131" s="27" t="s">
        <v>293</v>
      </c>
      <c r="G131" s="24" t="s">
        <v>23</v>
      </c>
      <c r="H131" s="24" t="s">
        <v>7</v>
      </c>
      <c r="I131" s="27">
        <f>I127+1</f>
        <v>1306</v>
      </c>
      <c r="J131" s="18">
        <f>I131</f>
        <v>1306</v>
      </c>
      <c r="K131" s="16"/>
    </row>
    <row r="132" spans="1:11" x14ac:dyDescent="0.25">
      <c r="A132" s="48"/>
      <c r="B132" s="24">
        <f t="shared" si="3"/>
        <v>37</v>
      </c>
      <c r="C132" s="24" t="s">
        <v>37</v>
      </c>
      <c r="D132" s="27">
        <v>43219110051</v>
      </c>
      <c r="E132" s="27" t="s">
        <v>5</v>
      </c>
      <c r="F132" s="27" t="s">
        <v>5</v>
      </c>
      <c r="G132" s="24" t="s">
        <v>23</v>
      </c>
      <c r="H132" s="24" t="s">
        <v>171</v>
      </c>
      <c r="I132" s="27">
        <f>I131</f>
        <v>1306</v>
      </c>
      <c r="J132" s="19"/>
      <c r="K132" s="16"/>
    </row>
    <row r="133" spans="1:11" x14ac:dyDescent="0.25">
      <c r="A133" s="48"/>
      <c r="B133" s="24">
        <f t="shared" si="3"/>
        <v>38</v>
      </c>
      <c r="C133" s="24" t="s">
        <v>166</v>
      </c>
      <c r="D133" s="27">
        <v>43219110159</v>
      </c>
      <c r="E133" s="27" t="s">
        <v>5</v>
      </c>
      <c r="F133" s="27" t="s">
        <v>295</v>
      </c>
      <c r="G133" s="24" t="s">
        <v>23</v>
      </c>
      <c r="H133" s="24" t="s">
        <v>171</v>
      </c>
      <c r="I133" s="27">
        <f>I131</f>
        <v>1306</v>
      </c>
      <c r="J133" s="19"/>
      <c r="K133" s="16"/>
    </row>
    <row r="134" spans="1:11" x14ac:dyDescent="0.25">
      <c r="A134" s="48"/>
      <c r="B134" s="24">
        <f t="shared" si="3"/>
        <v>39</v>
      </c>
      <c r="C134" s="24" t="s">
        <v>48</v>
      </c>
      <c r="D134" s="27">
        <v>43219110119</v>
      </c>
      <c r="E134" s="27" t="s">
        <v>5</v>
      </c>
      <c r="F134" s="27" t="s">
        <v>5</v>
      </c>
      <c r="G134" s="24" t="s">
        <v>23</v>
      </c>
      <c r="H134" s="24" t="s">
        <v>171</v>
      </c>
      <c r="I134" s="27">
        <f>I131</f>
        <v>1306</v>
      </c>
      <c r="J134" s="20"/>
      <c r="K134" s="16"/>
    </row>
    <row r="135" spans="1:11" x14ac:dyDescent="0.25">
      <c r="A135" s="48"/>
      <c r="B135" s="24">
        <f t="shared" si="3"/>
        <v>40</v>
      </c>
      <c r="C135" s="24" t="s">
        <v>42</v>
      </c>
      <c r="D135" s="27">
        <v>43219110090</v>
      </c>
      <c r="E135" s="27" t="s">
        <v>5</v>
      </c>
      <c r="F135" s="27" t="s">
        <v>5</v>
      </c>
      <c r="G135" s="24" t="s">
        <v>23</v>
      </c>
      <c r="H135" s="24" t="s">
        <v>171</v>
      </c>
      <c r="I135" s="27">
        <f>I131+1</f>
        <v>1307</v>
      </c>
      <c r="J135" s="18">
        <f>I135</f>
        <v>1307</v>
      </c>
      <c r="K135" s="16"/>
    </row>
    <row r="136" spans="1:11" x14ac:dyDescent="0.25">
      <c r="A136" s="48"/>
      <c r="B136" s="24">
        <f t="shared" si="3"/>
        <v>41</v>
      </c>
      <c r="C136" s="24" t="s">
        <v>32</v>
      </c>
      <c r="D136" s="27">
        <v>43219110032</v>
      </c>
      <c r="E136" s="27" t="s">
        <v>5</v>
      </c>
      <c r="F136" s="27" t="s">
        <v>295</v>
      </c>
      <c r="G136" s="24" t="s">
        <v>23</v>
      </c>
      <c r="H136" s="24" t="s">
        <v>171</v>
      </c>
      <c r="I136" s="27">
        <f>I135</f>
        <v>1307</v>
      </c>
      <c r="J136" s="19"/>
      <c r="K136" s="16"/>
    </row>
    <row r="137" spans="1:11" x14ac:dyDescent="0.25">
      <c r="A137" s="48"/>
      <c r="B137" s="24">
        <f t="shared" si="3"/>
        <v>42</v>
      </c>
      <c r="C137" s="24" t="s">
        <v>38</v>
      </c>
      <c r="D137" s="27">
        <v>43219110053</v>
      </c>
      <c r="E137" s="27" t="s">
        <v>5</v>
      </c>
      <c r="F137" s="27" t="s">
        <v>289</v>
      </c>
      <c r="G137" s="24" t="s">
        <v>23</v>
      </c>
      <c r="H137" s="24" t="s">
        <v>171</v>
      </c>
      <c r="I137" s="27">
        <f>I135</f>
        <v>1307</v>
      </c>
      <c r="J137" s="19"/>
      <c r="K137" s="16"/>
    </row>
    <row r="138" spans="1:11" x14ac:dyDescent="0.25">
      <c r="A138" s="48"/>
      <c r="B138" s="24">
        <f t="shared" si="3"/>
        <v>43</v>
      </c>
      <c r="C138" s="24" t="s">
        <v>63</v>
      </c>
      <c r="D138" s="27">
        <v>43219110213</v>
      </c>
      <c r="E138" s="27" t="s">
        <v>5</v>
      </c>
      <c r="F138" s="27" t="s">
        <v>291</v>
      </c>
      <c r="G138" s="24" t="s">
        <v>23</v>
      </c>
      <c r="H138" s="24" t="s">
        <v>171</v>
      </c>
      <c r="I138" s="27">
        <f>I135</f>
        <v>1307</v>
      </c>
      <c r="J138" s="20"/>
      <c r="K138" s="16"/>
    </row>
    <row r="139" spans="1:11" x14ac:dyDescent="0.25">
      <c r="A139" s="48"/>
      <c r="B139" s="24">
        <f t="shared" si="3"/>
        <v>44</v>
      </c>
      <c r="C139" s="24" t="s">
        <v>36</v>
      </c>
      <c r="D139" s="27">
        <v>43219110047</v>
      </c>
      <c r="E139" s="27" t="s">
        <v>5</v>
      </c>
      <c r="F139" s="27" t="s">
        <v>5</v>
      </c>
      <c r="G139" s="24" t="s">
        <v>23</v>
      </c>
      <c r="H139" s="24" t="s">
        <v>171</v>
      </c>
      <c r="I139" s="27">
        <f>I135+1</f>
        <v>1308</v>
      </c>
      <c r="J139" s="18">
        <f>I139</f>
        <v>1308</v>
      </c>
      <c r="K139" s="16"/>
    </row>
    <row r="140" spans="1:11" x14ac:dyDescent="0.25">
      <c r="A140" s="48"/>
      <c r="B140" s="24">
        <f t="shared" si="3"/>
        <v>45</v>
      </c>
      <c r="C140" s="24" t="s">
        <v>93</v>
      </c>
      <c r="D140" s="25">
        <v>43219110222</v>
      </c>
      <c r="E140" s="25" t="s">
        <v>5</v>
      </c>
      <c r="F140" s="25" t="s">
        <v>291</v>
      </c>
      <c r="G140" s="24" t="s">
        <v>23</v>
      </c>
      <c r="H140" s="24" t="s">
        <v>172</v>
      </c>
      <c r="I140" s="27">
        <f>I139</f>
        <v>1308</v>
      </c>
      <c r="J140" s="19"/>
      <c r="K140" s="16"/>
    </row>
    <row r="141" spans="1:11" x14ac:dyDescent="0.25">
      <c r="A141" s="48"/>
      <c r="B141" s="24">
        <f t="shared" si="3"/>
        <v>46</v>
      </c>
      <c r="C141" s="24" t="s">
        <v>95</v>
      </c>
      <c r="D141" s="25">
        <v>43219110224</v>
      </c>
      <c r="E141" s="25" t="s">
        <v>5</v>
      </c>
      <c r="F141" s="25" t="s">
        <v>289</v>
      </c>
      <c r="G141" s="24" t="s">
        <v>23</v>
      </c>
      <c r="H141" s="24" t="s">
        <v>172</v>
      </c>
      <c r="I141" s="27">
        <f>I139</f>
        <v>1308</v>
      </c>
      <c r="J141" s="19"/>
      <c r="K141" s="16"/>
    </row>
    <row r="142" spans="1:11" x14ac:dyDescent="0.25">
      <c r="A142" s="48"/>
      <c r="B142" s="24">
        <f t="shared" si="3"/>
        <v>47</v>
      </c>
      <c r="C142" s="24" t="s">
        <v>80</v>
      </c>
      <c r="D142" s="25">
        <v>43219110122</v>
      </c>
      <c r="E142" s="25" t="s">
        <v>5</v>
      </c>
      <c r="F142" s="25" t="s">
        <v>5</v>
      </c>
      <c r="G142" s="24" t="s">
        <v>23</v>
      </c>
      <c r="H142" s="24" t="s">
        <v>172</v>
      </c>
      <c r="I142" s="27">
        <f>I139</f>
        <v>1308</v>
      </c>
      <c r="J142" s="20"/>
      <c r="K142" s="16"/>
    </row>
    <row r="143" spans="1:11" x14ac:dyDescent="0.25">
      <c r="A143" s="48"/>
      <c r="B143" s="24">
        <f t="shared" si="3"/>
        <v>48</v>
      </c>
      <c r="C143" s="24" t="s">
        <v>84</v>
      </c>
      <c r="D143" s="25">
        <v>43219110145</v>
      </c>
      <c r="E143" s="25" t="s">
        <v>5</v>
      </c>
      <c r="F143" s="25" t="s">
        <v>5</v>
      </c>
      <c r="G143" s="24" t="s">
        <v>23</v>
      </c>
      <c r="H143" s="24" t="s">
        <v>172</v>
      </c>
      <c r="I143" s="27">
        <f>I139+1</f>
        <v>1309</v>
      </c>
      <c r="J143" s="18">
        <f>I143</f>
        <v>1309</v>
      </c>
      <c r="K143" s="16"/>
    </row>
    <row r="144" spans="1:11" x14ac:dyDescent="0.25">
      <c r="A144" s="48"/>
      <c r="B144" s="24">
        <f t="shared" si="3"/>
        <v>49</v>
      </c>
      <c r="C144" s="24" t="s">
        <v>101</v>
      </c>
      <c r="D144" s="25">
        <v>43219110235</v>
      </c>
      <c r="E144" s="25" t="s">
        <v>5</v>
      </c>
      <c r="F144" s="25" t="s">
        <v>5</v>
      </c>
      <c r="G144" s="24" t="s">
        <v>23</v>
      </c>
      <c r="H144" s="24" t="s">
        <v>172</v>
      </c>
      <c r="I144" s="27">
        <f>I143</f>
        <v>1309</v>
      </c>
      <c r="J144" s="19"/>
      <c r="K144" s="16"/>
    </row>
    <row r="145" spans="1:11" x14ac:dyDescent="0.25">
      <c r="A145" s="48"/>
      <c r="B145" s="24">
        <f t="shared" si="3"/>
        <v>50</v>
      </c>
      <c r="C145" s="24" t="s">
        <v>105</v>
      </c>
      <c r="D145" s="25">
        <v>43219110271</v>
      </c>
      <c r="E145" s="25" t="s">
        <v>5</v>
      </c>
      <c r="F145" s="25" t="s">
        <v>289</v>
      </c>
      <c r="G145" s="24" t="s">
        <v>23</v>
      </c>
      <c r="H145" s="24" t="s">
        <v>172</v>
      </c>
      <c r="I145" s="27">
        <f>I143</f>
        <v>1309</v>
      </c>
      <c r="J145" s="19"/>
      <c r="K145" s="16"/>
    </row>
    <row r="146" spans="1:11" x14ac:dyDescent="0.25">
      <c r="A146" s="48"/>
      <c r="B146" s="24">
        <f t="shared" si="3"/>
        <v>51</v>
      </c>
      <c r="C146" s="24" t="s">
        <v>256</v>
      </c>
      <c r="D146" s="25">
        <v>43219110220</v>
      </c>
      <c r="E146" s="25" t="s">
        <v>5</v>
      </c>
      <c r="F146" s="25" t="s">
        <v>5</v>
      </c>
      <c r="G146" s="24" t="s">
        <v>23</v>
      </c>
      <c r="H146" s="24" t="s">
        <v>172</v>
      </c>
      <c r="I146" s="27">
        <f>I143</f>
        <v>1309</v>
      </c>
      <c r="J146" s="20"/>
      <c r="K146" s="16"/>
    </row>
    <row r="147" spans="1:11" x14ac:dyDescent="0.25">
      <c r="A147" s="48"/>
      <c r="B147" s="24">
        <f t="shared" si="3"/>
        <v>52</v>
      </c>
      <c r="C147" s="24" t="s">
        <v>302</v>
      </c>
      <c r="D147" s="29">
        <v>43219110221</v>
      </c>
      <c r="E147" s="27" t="s">
        <v>5</v>
      </c>
      <c r="F147" s="27" t="s">
        <v>291</v>
      </c>
      <c r="G147" s="24" t="s">
        <v>23</v>
      </c>
      <c r="H147" s="24" t="s">
        <v>172</v>
      </c>
      <c r="I147" s="27">
        <f>I143+1</f>
        <v>1310</v>
      </c>
      <c r="J147" s="18">
        <f>I147</f>
        <v>1310</v>
      </c>
      <c r="K147" s="16"/>
    </row>
    <row r="148" spans="1:11" x14ac:dyDescent="0.25">
      <c r="A148" s="48"/>
      <c r="B148" s="24">
        <f t="shared" si="3"/>
        <v>53</v>
      </c>
      <c r="C148" s="24" t="s">
        <v>16</v>
      </c>
      <c r="D148" s="25">
        <v>43219110244</v>
      </c>
      <c r="E148" s="25" t="s">
        <v>5</v>
      </c>
      <c r="F148" s="25" t="s">
        <v>289</v>
      </c>
      <c r="G148" s="24" t="s">
        <v>23</v>
      </c>
      <c r="H148" s="24" t="s">
        <v>12</v>
      </c>
      <c r="I148" s="27">
        <f>I147</f>
        <v>1310</v>
      </c>
      <c r="J148" s="19"/>
      <c r="K148" s="16"/>
    </row>
    <row r="149" spans="1:11" x14ac:dyDescent="0.25">
      <c r="A149" s="48"/>
      <c r="B149" s="24">
        <f t="shared" si="3"/>
        <v>54</v>
      </c>
      <c r="C149" s="24" t="s">
        <v>8</v>
      </c>
      <c r="D149" s="25">
        <v>43219110251</v>
      </c>
      <c r="E149" s="25" t="s">
        <v>5</v>
      </c>
      <c r="F149" s="25" t="s">
        <v>5</v>
      </c>
      <c r="G149" s="24" t="s">
        <v>23</v>
      </c>
      <c r="H149" s="24" t="s">
        <v>12</v>
      </c>
      <c r="I149" s="27">
        <f>I147</f>
        <v>1310</v>
      </c>
      <c r="J149" s="19"/>
      <c r="K149" s="16"/>
    </row>
    <row r="150" spans="1:11" x14ac:dyDescent="0.25">
      <c r="A150" s="48"/>
      <c r="B150" s="24">
        <f t="shared" si="3"/>
        <v>55</v>
      </c>
      <c r="C150" s="24" t="s">
        <v>18</v>
      </c>
      <c r="D150" s="25">
        <v>43219110266</v>
      </c>
      <c r="E150" s="25" t="s">
        <v>5</v>
      </c>
      <c r="F150" s="25" t="s">
        <v>291</v>
      </c>
      <c r="G150" s="24" t="s">
        <v>23</v>
      </c>
      <c r="H150" s="24" t="s">
        <v>12</v>
      </c>
      <c r="I150" s="27">
        <f>I147</f>
        <v>1310</v>
      </c>
      <c r="J150" s="20"/>
      <c r="K150" s="16"/>
    </row>
    <row r="151" spans="1:11" x14ac:dyDescent="0.25">
      <c r="A151" s="48"/>
      <c r="B151" s="24">
        <f t="shared" si="3"/>
        <v>56</v>
      </c>
      <c r="C151" s="24" t="s">
        <v>168</v>
      </c>
      <c r="D151" s="25">
        <v>43219110200</v>
      </c>
      <c r="E151" s="25" t="s">
        <v>5</v>
      </c>
      <c r="F151" s="25" t="s">
        <v>291</v>
      </c>
      <c r="G151" s="24" t="s">
        <v>23</v>
      </c>
      <c r="H151" s="24" t="s">
        <v>12</v>
      </c>
      <c r="I151" s="27">
        <f>I147+1</f>
        <v>1311</v>
      </c>
      <c r="J151" s="18">
        <f>I151</f>
        <v>1311</v>
      </c>
      <c r="K151" s="16"/>
    </row>
    <row r="152" spans="1:11" x14ac:dyDescent="0.25">
      <c r="A152" s="49"/>
      <c r="B152" s="24">
        <f t="shared" si="3"/>
        <v>57</v>
      </c>
      <c r="C152" s="24" t="s">
        <v>163</v>
      </c>
      <c r="D152" s="25">
        <v>43219110101</v>
      </c>
      <c r="E152" s="25" t="s">
        <v>5</v>
      </c>
      <c r="F152" s="25" t="s">
        <v>5</v>
      </c>
      <c r="G152" s="24" t="s">
        <v>23</v>
      </c>
      <c r="H152" s="24" t="s">
        <v>12</v>
      </c>
      <c r="I152" s="27">
        <f>I151</f>
        <v>1311</v>
      </c>
      <c r="J152" s="20"/>
      <c r="K152" s="17"/>
    </row>
  </sheetData>
  <sortState xmlns:xlrd2="http://schemas.microsoft.com/office/spreadsheetml/2017/richdata2" ref="B3:I152">
    <sortCondition descending="1" ref="E3:E152"/>
  </sortState>
  <mergeCells count="42">
    <mergeCell ref="A96:A152"/>
    <mergeCell ref="J43:J46"/>
    <mergeCell ref="J47:J50"/>
    <mergeCell ref="J51:J54"/>
    <mergeCell ref="A3:A45"/>
    <mergeCell ref="A46:A95"/>
    <mergeCell ref="J23:J26"/>
    <mergeCell ref="J27:J30"/>
    <mergeCell ref="J31:J34"/>
    <mergeCell ref="J35:J38"/>
    <mergeCell ref="J39:J42"/>
    <mergeCell ref="J3:J6"/>
    <mergeCell ref="J7:J10"/>
    <mergeCell ref="J11:J14"/>
    <mergeCell ref="J15:J18"/>
    <mergeCell ref="J19:J22"/>
    <mergeCell ref="J55:J58"/>
    <mergeCell ref="J59:J62"/>
    <mergeCell ref="J63:J66"/>
    <mergeCell ref="J67:J70"/>
    <mergeCell ref="J71:J74"/>
    <mergeCell ref="J75:J78"/>
    <mergeCell ref="J79:J82"/>
    <mergeCell ref="J83:J86"/>
    <mergeCell ref="J87:J90"/>
    <mergeCell ref="J91:J94"/>
    <mergeCell ref="K3:K152"/>
    <mergeCell ref="J135:J138"/>
    <mergeCell ref="J139:J142"/>
    <mergeCell ref="J143:J146"/>
    <mergeCell ref="J147:J150"/>
    <mergeCell ref="J151:J152"/>
    <mergeCell ref="J115:J118"/>
    <mergeCell ref="J119:J122"/>
    <mergeCell ref="J123:J126"/>
    <mergeCell ref="J127:J130"/>
    <mergeCell ref="J131:J134"/>
    <mergeCell ref="J95:J98"/>
    <mergeCell ref="J99:J102"/>
    <mergeCell ref="J103:J106"/>
    <mergeCell ref="J107:J110"/>
    <mergeCell ref="J111:J114"/>
  </mergeCells>
  <hyperlinks>
    <hyperlink ref="D147" r:id="rId1" display="https://sia.mercubuana.ac.id/akad.php/mahasiswa/detail/43219110221" xr:uid="{00000000-0004-0000-0100-000001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4"/>
  <sheetViews>
    <sheetView tabSelected="1" workbookViewId="0">
      <selection activeCell="N11" sqref="N11"/>
    </sheetView>
  </sheetViews>
  <sheetFormatPr defaultRowHeight="92.25" x14ac:dyDescent="1.35"/>
  <cols>
    <col min="1" max="1" width="13.28515625" style="58" customWidth="1"/>
    <col min="2" max="2" width="3.5703125" bestFit="1" customWidth="1"/>
    <col min="3" max="3" width="39.7109375" bestFit="1" customWidth="1"/>
    <col min="4" max="4" width="13.7109375" bestFit="1" customWidth="1"/>
    <col min="5" max="5" width="8.5703125" bestFit="1" customWidth="1"/>
    <col min="6" max="6" width="7.5703125" bestFit="1" customWidth="1"/>
    <col min="7" max="7" width="8.85546875" bestFit="1" customWidth="1"/>
    <col min="8" max="8" width="17.7109375" bestFit="1" customWidth="1"/>
    <col min="9" max="9" width="7.28515625" style="1" bestFit="1" customWidth="1"/>
    <col min="10" max="10" width="7.28515625" hidden="1" customWidth="1"/>
    <col min="11" max="11" width="3.5703125" hidden="1" customWidth="1"/>
  </cols>
  <sheetData>
    <row r="1" spans="1:11" s="2" customFormat="1" ht="24" customHeight="1" x14ac:dyDescent="0.2">
      <c r="A1" s="79" t="s">
        <v>315</v>
      </c>
      <c r="B1" s="80" t="s">
        <v>0</v>
      </c>
      <c r="C1" s="79" t="s">
        <v>1</v>
      </c>
      <c r="D1" s="79" t="s">
        <v>2</v>
      </c>
      <c r="E1" s="79" t="s">
        <v>3</v>
      </c>
      <c r="F1" s="79" t="s">
        <v>292</v>
      </c>
      <c r="G1" s="79" t="s">
        <v>6</v>
      </c>
      <c r="H1" s="79" t="s">
        <v>297</v>
      </c>
      <c r="I1" s="79" t="s">
        <v>306</v>
      </c>
      <c r="J1" s="11" t="s">
        <v>306</v>
      </c>
      <c r="K1" s="11" t="s">
        <v>309</v>
      </c>
    </row>
    <row r="2" spans="1:11" ht="15" customHeight="1" x14ac:dyDescent="0.25">
      <c r="A2" s="55" t="s">
        <v>311</v>
      </c>
      <c r="B2" s="44">
        <v>1</v>
      </c>
      <c r="C2" s="37" t="s">
        <v>159</v>
      </c>
      <c r="D2" s="38">
        <v>43219110295</v>
      </c>
      <c r="E2" s="38" t="s">
        <v>4</v>
      </c>
      <c r="F2" s="38" t="s">
        <v>291</v>
      </c>
      <c r="G2" s="37" t="s">
        <v>24</v>
      </c>
      <c r="H2" s="37" t="s">
        <v>176</v>
      </c>
      <c r="I2" s="82">
        <v>2209</v>
      </c>
      <c r="J2" s="18">
        <f>I2</f>
        <v>2209</v>
      </c>
      <c r="K2" s="21" t="s">
        <v>310</v>
      </c>
    </row>
    <row r="3" spans="1:11" ht="15" x14ac:dyDescent="0.25">
      <c r="A3" s="56"/>
      <c r="B3" s="44">
        <v>2</v>
      </c>
      <c r="C3" s="37" t="s">
        <v>185</v>
      </c>
      <c r="D3" s="38">
        <v>43219110300</v>
      </c>
      <c r="E3" s="38" t="s">
        <v>4</v>
      </c>
      <c r="F3" s="38" t="s">
        <v>291</v>
      </c>
      <c r="G3" s="37" t="s">
        <v>24</v>
      </c>
      <c r="H3" s="37" t="s">
        <v>176</v>
      </c>
      <c r="I3" s="82">
        <f>I2</f>
        <v>2209</v>
      </c>
      <c r="J3" s="19"/>
      <c r="K3" s="22"/>
    </row>
    <row r="4" spans="1:11" ht="15" x14ac:dyDescent="0.25">
      <c r="A4" s="56"/>
      <c r="B4" s="44">
        <v>3</v>
      </c>
      <c r="C4" s="37" t="s">
        <v>186</v>
      </c>
      <c r="D4" s="38">
        <v>43218120128</v>
      </c>
      <c r="E4" s="38" t="s">
        <v>4</v>
      </c>
      <c r="F4" s="38" t="s">
        <v>294</v>
      </c>
      <c r="G4" s="37" t="s">
        <v>24</v>
      </c>
      <c r="H4" s="37" t="s">
        <v>176</v>
      </c>
      <c r="I4" s="82">
        <f>I2</f>
        <v>2209</v>
      </c>
      <c r="J4" s="19"/>
      <c r="K4" s="22"/>
    </row>
    <row r="5" spans="1:11" ht="15" x14ac:dyDescent="0.25">
      <c r="A5" s="56"/>
      <c r="B5" s="44">
        <v>4</v>
      </c>
      <c r="C5" s="37" t="s">
        <v>187</v>
      </c>
      <c r="D5" s="38">
        <v>43219110226</v>
      </c>
      <c r="E5" s="38" t="s">
        <v>4</v>
      </c>
      <c r="F5" s="38" t="s">
        <v>5</v>
      </c>
      <c r="G5" s="37" t="s">
        <v>24</v>
      </c>
      <c r="H5" s="37" t="s">
        <v>176</v>
      </c>
      <c r="I5" s="82">
        <f>I2</f>
        <v>2209</v>
      </c>
      <c r="J5" s="20"/>
      <c r="K5" s="22"/>
    </row>
    <row r="6" spans="1:11" ht="15" x14ac:dyDescent="0.25">
      <c r="A6" s="56"/>
      <c r="B6" s="44">
        <v>5</v>
      </c>
      <c r="C6" s="37" t="s">
        <v>189</v>
      </c>
      <c r="D6" s="38">
        <v>43219110264</v>
      </c>
      <c r="E6" s="38" t="s">
        <v>4</v>
      </c>
      <c r="F6" s="38" t="s">
        <v>291</v>
      </c>
      <c r="G6" s="37" t="s">
        <v>24</v>
      </c>
      <c r="H6" s="37" t="s">
        <v>176</v>
      </c>
      <c r="I6" s="82">
        <f>I2+1</f>
        <v>2210</v>
      </c>
      <c r="J6" s="18">
        <f>I6</f>
        <v>2210</v>
      </c>
      <c r="K6" s="22"/>
    </row>
    <row r="7" spans="1:11" ht="15" x14ac:dyDescent="0.25">
      <c r="A7" s="56"/>
      <c r="B7" s="44">
        <v>6</v>
      </c>
      <c r="C7" s="37" t="s">
        <v>190</v>
      </c>
      <c r="D7" s="38">
        <v>43219110205</v>
      </c>
      <c r="E7" s="38" t="s">
        <v>4</v>
      </c>
      <c r="F7" s="38" t="s">
        <v>291</v>
      </c>
      <c r="G7" s="37" t="s">
        <v>24</v>
      </c>
      <c r="H7" s="37" t="s">
        <v>176</v>
      </c>
      <c r="I7" s="82">
        <f>I6</f>
        <v>2210</v>
      </c>
      <c r="J7" s="19"/>
      <c r="K7" s="22"/>
    </row>
    <row r="8" spans="1:11" ht="15" x14ac:dyDescent="0.25">
      <c r="A8" s="56"/>
      <c r="B8" s="44">
        <v>7</v>
      </c>
      <c r="C8" s="37" t="s">
        <v>191</v>
      </c>
      <c r="D8" s="38">
        <v>43219110049</v>
      </c>
      <c r="E8" s="38" t="s">
        <v>4</v>
      </c>
      <c r="F8" s="38" t="s">
        <v>291</v>
      </c>
      <c r="G8" s="37" t="s">
        <v>24</v>
      </c>
      <c r="H8" s="37" t="s">
        <v>176</v>
      </c>
      <c r="I8" s="82">
        <f>I6</f>
        <v>2210</v>
      </c>
      <c r="J8" s="19"/>
      <c r="K8" s="22"/>
    </row>
    <row r="9" spans="1:11" ht="15" x14ac:dyDescent="0.25">
      <c r="A9" s="56"/>
      <c r="B9" s="44">
        <v>8</v>
      </c>
      <c r="C9" s="37" t="s">
        <v>193</v>
      </c>
      <c r="D9" s="38">
        <v>43219110174</v>
      </c>
      <c r="E9" s="38" t="s">
        <v>4</v>
      </c>
      <c r="F9" s="38" t="s">
        <v>294</v>
      </c>
      <c r="G9" s="37" t="s">
        <v>24</v>
      </c>
      <c r="H9" s="37" t="s">
        <v>176</v>
      </c>
      <c r="I9" s="82">
        <f>I6</f>
        <v>2210</v>
      </c>
      <c r="J9" s="20"/>
      <c r="K9" s="22"/>
    </row>
    <row r="10" spans="1:11" ht="15" x14ac:dyDescent="0.25">
      <c r="A10" s="56"/>
      <c r="B10" s="44">
        <v>9</v>
      </c>
      <c r="C10" s="37" t="s">
        <v>194</v>
      </c>
      <c r="D10" s="38">
        <v>43219110261</v>
      </c>
      <c r="E10" s="38" t="s">
        <v>4</v>
      </c>
      <c r="F10" s="38" t="s">
        <v>291</v>
      </c>
      <c r="G10" s="37" t="s">
        <v>24</v>
      </c>
      <c r="H10" s="37" t="s">
        <v>176</v>
      </c>
      <c r="I10" s="82">
        <f>I6+1</f>
        <v>2211</v>
      </c>
      <c r="J10" s="18">
        <f>I10</f>
        <v>2211</v>
      </c>
      <c r="K10" s="22"/>
    </row>
    <row r="11" spans="1:11" ht="15" x14ac:dyDescent="0.25">
      <c r="A11" s="56"/>
      <c r="B11" s="44">
        <v>10</v>
      </c>
      <c r="C11" s="37" t="s">
        <v>195</v>
      </c>
      <c r="D11" s="38">
        <v>43219110138</v>
      </c>
      <c r="E11" s="38" t="s">
        <v>4</v>
      </c>
      <c r="F11" s="38" t="s">
        <v>291</v>
      </c>
      <c r="G11" s="37" t="s">
        <v>24</v>
      </c>
      <c r="H11" s="37" t="s">
        <v>176</v>
      </c>
      <c r="I11" s="82">
        <f>I10</f>
        <v>2211</v>
      </c>
      <c r="J11" s="19"/>
      <c r="K11" s="22"/>
    </row>
    <row r="12" spans="1:11" ht="15" x14ac:dyDescent="0.25">
      <c r="A12" s="56"/>
      <c r="B12" s="44">
        <v>11</v>
      </c>
      <c r="C12" s="37" t="s">
        <v>174</v>
      </c>
      <c r="D12" s="38">
        <v>43219110255</v>
      </c>
      <c r="E12" s="38" t="s">
        <v>4</v>
      </c>
      <c r="F12" s="38" t="s">
        <v>291</v>
      </c>
      <c r="G12" s="37" t="s">
        <v>24</v>
      </c>
      <c r="H12" s="37" t="s">
        <v>176</v>
      </c>
      <c r="I12" s="82">
        <f>I10</f>
        <v>2211</v>
      </c>
      <c r="J12" s="19"/>
      <c r="K12" s="22"/>
    </row>
    <row r="13" spans="1:11" ht="15" x14ac:dyDescent="0.25">
      <c r="A13" s="56"/>
      <c r="B13" s="44">
        <v>12</v>
      </c>
      <c r="C13" s="37" t="s">
        <v>178</v>
      </c>
      <c r="D13" s="38">
        <v>43219110211</v>
      </c>
      <c r="E13" s="38" t="s">
        <v>4</v>
      </c>
      <c r="F13" s="38" t="s">
        <v>291</v>
      </c>
      <c r="G13" s="37" t="s">
        <v>24</v>
      </c>
      <c r="H13" s="37" t="s">
        <v>176</v>
      </c>
      <c r="I13" s="82">
        <f>I10</f>
        <v>2211</v>
      </c>
      <c r="J13" s="20"/>
      <c r="K13" s="22"/>
    </row>
    <row r="14" spans="1:11" ht="15" x14ac:dyDescent="0.25">
      <c r="A14" s="56"/>
      <c r="B14" s="44">
        <v>13</v>
      </c>
      <c r="C14" s="37" t="s">
        <v>179</v>
      </c>
      <c r="D14" s="38">
        <v>43219110077</v>
      </c>
      <c r="E14" s="38" t="s">
        <v>4</v>
      </c>
      <c r="F14" s="38" t="s">
        <v>296</v>
      </c>
      <c r="G14" s="37" t="s">
        <v>24</v>
      </c>
      <c r="H14" s="37" t="s">
        <v>176</v>
      </c>
      <c r="I14" s="82">
        <f>I10+1</f>
        <v>2212</v>
      </c>
      <c r="J14" s="18">
        <f>I14</f>
        <v>2212</v>
      </c>
      <c r="K14" s="22"/>
    </row>
    <row r="15" spans="1:11" ht="15" x14ac:dyDescent="0.25">
      <c r="A15" s="56"/>
      <c r="B15" s="44">
        <v>14</v>
      </c>
      <c r="C15" s="37" t="s">
        <v>180</v>
      </c>
      <c r="D15" s="38">
        <v>43219110291</v>
      </c>
      <c r="E15" s="38" t="s">
        <v>4</v>
      </c>
      <c r="F15" s="38" t="s">
        <v>5</v>
      </c>
      <c r="G15" s="37" t="s">
        <v>24</v>
      </c>
      <c r="H15" s="37" t="s">
        <v>176</v>
      </c>
      <c r="I15" s="82">
        <f>I14</f>
        <v>2212</v>
      </c>
      <c r="J15" s="19"/>
      <c r="K15" s="22"/>
    </row>
    <row r="16" spans="1:11" ht="15" x14ac:dyDescent="0.25">
      <c r="A16" s="56"/>
      <c r="B16" s="44">
        <v>15</v>
      </c>
      <c r="C16" s="37" t="s">
        <v>198</v>
      </c>
      <c r="D16" s="38">
        <v>43219110212</v>
      </c>
      <c r="E16" s="38" t="s">
        <v>4</v>
      </c>
      <c r="F16" s="38" t="s">
        <v>5</v>
      </c>
      <c r="G16" s="37" t="s">
        <v>24</v>
      </c>
      <c r="H16" s="37" t="s">
        <v>176</v>
      </c>
      <c r="I16" s="82">
        <f>I14</f>
        <v>2212</v>
      </c>
      <c r="J16" s="19"/>
      <c r="K16" s="22"/>
    </row>
    <row r="17" spans="1:11" ht="15" x14ac:dyDescent="0.25">
      <c r="A17" s="56"/>
      <c r="B17" s="44">
        <v>16</v>
      </c>
      <c r="C17" s="37" t="s">
        <v>199</v>
      </c>
      <c r="D17" s="38">
        <v>43219110233</v>
      </c>
      <c r="E17" s="38" t="s">
        <v>4</v>
      </c>
      <c r="F17" s="38" t="s">
        <v>291</v>
      </c>
      <c r="G17" s="37" t="s">
        <v>24</v>
      </c>
      <c r="H17" s="37" t="s">
        <v>176</v>
      </c>
      <c r="I17" s="82">
        <f>I14</f>
        <v>2212</v>
      </c>
      <c r="J17" s="20"/>
      <c r="K17" s="22"/>
    </row>
    <row r="18" spans="1:11" ht="15" x14ac:dyDescent="0.25">
      <c r="A18" s="56"/>
      <c r="B18" s="44">
        <v>17</v>
      </c>
      <c r="C18" s="37" t="s">
        <v>200</v>
      </c>
      <c r="D18" s="38">
        <v>43219110279</v>
      </c>
      <c r="E18" s="38" t="s">
        <v>4</v>
      </c>
      <c r="F18" s="38" t="s">
        <v>5</v>
      </c>
      <c r="G18" s="37" t="s">
        <v>24</v>
      </c>
      <c r="H18" s="37" t="s">
        <v>176</v>
      </c>
      <c r="I18" s="82">
        <f>I14+1</f>
        <v>2213</v>
      </c>
      <c r="J18" s="18">
        <f>I18</f>
        <v>2213</v>
      </c>
      <c r="K18" s="22"/>
    </row>
    <row r="19" spans="1:11" ht="15" x14ac:dyDescent="0.25">
      <c r="A19" s="56"/>
      <c r="B19" s="44">
        <v>18</v>
      </c>
      <c r="C19" s="37" t="s">
        <v>154</v>
      </c>
      <c r="D19" s="38">
        <v>43219110147</v>
      </c>
      <c r="E19" s="38" t="s">
        <v>4</v>
      </c>
      <c r="F19" s="38" t="s">
        <v>294</v>
      </c>
      <c r="G19" s="37" t="s">
        <v>24</v>
      </c>
      <c r="H19" s="37" t="s">
        <v>176</v>
      </c>
      <c r="I19" s="82">
        <f>I18</f>
        <v>2213</v>
      </c>
      <c r="J19" s="19"/>
      <c r="K19" s="22"/>
    </row>
    <row r="20" spans="1:11" ht="15" x14ac:dyDescent="0.25">
      <c r="A20" s="56"/>
      <c r="B20" s="44">
        <v>19</v>
      </c>
      <c r="C20" s="37" t="s">
        <v>161</v>
      </c>
      <c r="D20" s="38">
        <v>43219110175</v>
      </c>
      <c r="E20" s="38" t="s">
        <v>4</v>
      </c>
      <c r="F20" s="38" t="s">
        <v>291</v>
      </c>
      <c r="G20" s="37" t="s">
        <v>24</v>
      </c>
      <c r="H20" s="37" t="s">
        <v>176</v>
      </c>
      <c r="I20" s="82">
        <f>I18</f>
        <v>2213</v>
      </c>
      <c r="J20" s="19"/>
      <c r="K20" s="22"/>
    </row>
    <row r="21" spans="1:11" ht="15" x14ac:dyDescent="0.25">
      <c r="A21" s="56"/>
      <c r="B21" s="44">
        <v>20</v>
      </c>
      <c r="C21" s="37" t="s">
        <v>148</v>
      </c>
      <c r="D21" s="38">
        <v>43219110038</v>
      </c>
      <c r="E21" s="38" t="s">
        <v>4</v>
      </c>
      <c r="F21" s="38" t="s">
        <v>289</v>
      </c>
      <c r="G21" s="37" t="s">
        <v>24</v>
      </c>
      <c r="H21" s="37" t="s">
        <v>176</v>
      </c>
      <c r="I21" s="82">
        <f>I18</f>
        <v>2213</v>
      </c>
      <c r="J21" s="20"/>
      <c r="K21" s="22"/>
    </row>
    <row r="22" spans="1:11" ht="15" x14ac:dyDescent="0.25">
      <c r="A22" s="56"/>
      <c r="B22" s="44">
        <v>21</v>
      </c>
      <c r="C22" s="37" t="s">
        <v>201</v>
      </c>
      <c r="D22" s="38">
        <v>43219110128</v>
      </c>
      <c r="E22" s="38" t="s">
        <v>4</v>
      </c>
      <c r="F22" s="38" t="s">
        <v>5</v>
      </c>
      <c r="G22" s="37" t="s">
        <v>24</v>
      </c>
      <c r="H22" s="37" t="s">
        <v>176</v>
      </c>
      <c r="I22" s="82">
        <f>I18+1</f>
        <v>2214</v>
      </c>
      <c r="J22" s="18">
        <f>I22</f>
        <v>2214</v>
      </c>
      <c r="K22" s="22"/>
    </row>
    <row r="23" spans="1:11" ht="15" x14ac:dyDescent="0.25">
      <c r="A23" s="56"/>
      <c r="B23" s="44">
        <v>22</v>
      </c>
      <c r="C23" s="37" t="s">
        <v>157</v>
      </c>
      <c r="D23" s="38">
        <v>43219110260</v>
      </c>
      <c r="E23" s="38" t="s">
        <v>4</v>
      </c>
      <c r="F23" s="38" t="s">
        <v>291</v>
      </c>
      <c r="G23" s="37" t="s">
        <v>24</v>
      </c>
      <c r="H23" s="37" t="s">
        <v>176</v>
      </c>
      <c r="I23" s="82">
        <f>I22</f>
        <v>2214</v>
      </c>
      <c r="J23" s="19"/>
      <c r="K23" s="22"/>
    </row>
    <row r="24" spans="1:11" ht="15" x14ac:dyDescent="0.25">
      <c r="A24" s="56"/>
      <c r="B24" s="44">
        <v>23</v>
      </c>
      <c r="C24" s="37" t="s">
        <v>202</v>
      </c>
      <c r="D24" s="38">
        <v>43219110228</v>
      </c>
      <c r="E24" s="38" t="s">
        <v>4</v>
      </c>
      <c r="F24" s="38" t="s">
        <v>291</v>
      </c>
      <c r="G24" s="37" t="s">
        <v>24</v>
      </c>
      <c r="H24" s="37" t="s">
        <v>176</v>
      </c>
      <c r="I24" s="82">
        <f>I22</f>
        <v>2214</v>
      </c>
      <c r="J24" s="19"/>
      <c r="K24" s="22"/>
    </row>
    <row r="25" spans="1:11" ht="15" x14ac:dyDescent="0.25">
      <c r="A25" s="56"/>
      <c r="B25" s="44">
        <v>24</v>
      </c>
      <c r="C25" s="37" t="s">
        <v>203</v>
      </c>
      <c r="D25" s="38">
        <v>43219110301</v>
      </c>
      <c r="E25" s="38" t="s">
        <v>4</v>
      </c>
      <c r="F25" s="38" t="s">
        <v>289</v>
      </c>
      <c r="G25" s="37" t="s">
        <v>24</v>
      </c>
      <c r="H25" s="37" t="s">
        <v>176</v>
      </c>
      <c r="I25" s="82">
        <f>I22</f>
        <v>2214</v>
      </c>
      <c r="J25" s="20"/>
      <c r="K25" s="22"/>
    </row>
    <row r="26" spans="1:11" ht="15" x14ac:dyDescent="0.25">
      <c r="A26" s="56"/>
      <c r="B26" s="44">
        <v>25</v>
      </c>
      <c r="C26" s="37" t="s">
        <v>175</v>
      </c>
      <c r="D26" s="38">
        <v>43219110240</v>
      </c>
      <c r="E26" s="38" t="s">
        <v>4</v>
      </c>
      <c r="F26" s="38" t="s">
        <v>291</v>
      </c>
      <c r="G26" s="37" t="s">
        <v>24</v>
      </c>
      <c r="H26" s="37" t="s">
        <v>176</v>
      </c>
      <c r="I26" s="82">
        <f>I22+1</f>
        <v>2215</v>
      </c>
      <c r="J26" s="18">
        <f>I26</f>
        <v>2215</v>
      </c>
      <c r="K26" s="22"/>
    </row>
    <row r="27" spans="1:11" ht="15" x14ac:dyDescent="0.25">
      <c r="A27" s="56"/>
      <c r="B27" s="44">
        <v>26</v>
      </c>
      <c r="C27" s="37" t="s">
        <v>204</v>
      </c>
      <c r="D27" s="38">
        <v>43219110030</v>
      </c>
      <c r="E27" s="38" t="s">
        <v>4</v>
      </c>
      <c r="F27" s="38" t="s">
        <v>5</v>
      </c>
      <c r="G27" s="37" t="s">
        <v>24</v>
      </c>
      <c r="H27" s="37" t="s">
        <v>176</v>
      </c>
      <c r="I27" s="82">
        <f>I26</f>
        <v>2215</v>
      </c>
      <c r="J27" s="19"/>
      <c r="K27" s="22"/>
    </row>
    <row r="28" spans="1:11" ht="15" x14ac:dyDescent="0.25">
      <c r="A28" s="56"/>
      <c r="B28" s="44">
        <v>27</v>
      </c>
      <c r="C28" s="37" t="s">
        <v>205</v>
      </c>
      <c r="D28" s="38">
        <v>43219110274</v>
      </c>
      <c r="E28" s="38" t="s">
        <v>4</v>
      </c>
      <c r="F28" s="38" t="s">
        <v>294</v>
      </c>
      <c r="G28" s="37" t="s">
        <v>24</v>
      </c>
      <c r="H28" s="37" t="s">
        <v>176</v>
      </c>
      <c r="I28" s="82">
        <f>I26</f>
        <v>2215</v>
      </c>
      <c r="J28" s="19"/>
      <c r="K28" s="22"/>
    </row>
    <row r="29" spans="1:11" ht="15" x14ac:dyDescent="0.25">
      <c r="A29" s="56"/>
      <c r="B29" s="44">
        <v>28</v>
      </c>
      <c r="C29" s="37" t="s">
        <v>160</v>
      </c>
      <c r="D29" s="38">
        <v>43219110162</v>
      </c>
      <c r="E29" s="38" t="s">
        <v>4</v>
      </c>
      <c r="F29" s="38" t="s">
        <v>291</v>
      </c>
      <c r="G29" s="37" t="s">
        <v>24</v>
      </c>
      <c r="H29" s="37" t="s">
        <v>176</v>
      </c>
      <c r="I29" s="82">
        <f>I26</f>
        <v>2215</v>
      </c>
      <c r="J29" s="20"/>
      <c r="K29" s="22"/>
    </row>
    <row r="30" spans="1:11" ht="15" x14ac:dyDescent="0.25">
      <c r="A30" s="56"/>
      <c r="B30" s="44">
        <v>29</v>
      </c>
      <c r="C30" s="37" t="s">
        <v>206</v>
      </c>
      <c r="D30" s="38">
        <v>43219110194</v>
      </c>
      <c r="E30" s="38" t="s">
        <v>4</v>
      </c>
      <c r="F30" s="38" t="s">
        <v>291</v>
      </c>
      <c r="G30" s="37" t="s">
        <v>24</v>
      </c>
      <c r="H30" s="37" t="s">
        <v>176</v>
      </c>
      <c r="I30" s="82">
        <v>1201</v>
      </c>
      <c r="J30" s="18">
        <f>I30</f>
        <v>1201</v>
      </c>
      <c r="K30" s="22"/>
    </row>
    <row r="31" spans="1:11" ht="15" x14ac:dyDescent="0.25">
      <c r="A31" s="56"/>
      <c r="B31" s="44">
        <v>30</v>
      </c>
      <c r="C31" s="37" t="s">
        <v>153</v>
      </c>
      <c r="D31" s="38">
        <v>43219110117</v>
      </c>
      <c r="E31" s="38" t="s">
        <v>4</v>
      </c>
      <c r="F31" s="38" t="s">
        <v>5</v>
      </c>
      <c r="G31" s="37" t="s">
        <v>24</v>
      </c>
      <c r="H31" s="37" t="s">
        <v>176</v>
      </c>
      <c r="I31" s="82">
        <f>I30</f>
        <v>1201</v>
      </c>
      <c r="J31" s="19"/>
      <c r="K31" s="22"/>
    </row>
    <row r="32" spans="1:11" ht="15" x14ac:dyDescent="0.25">
      <c r="A32" s="56"/>
      <c r="B32" s="44">
        <v>31</v>
      </c>
      <c r="C32" s="37" t="s">
        <v>207</v>
      </c>
      <c r="D32" s="38">
        <v>43219110091</v>
      </c>
      <c r="E32" s="38" t="s">
        <v>4</v>
      </c>
      <c r="F32" s="38" t="s">
        <v>291</v>
      </c>
      <c r="G32" s="37" t="s">
        <v>24</v>
      </c>
      <c r="H32" s="37" t="s">
        <v>176</v>
      </c>
      <c r="I32" s="82">
        <f>I30</f>
        <v>1201</v>
      </c>
      <c r="J32" s="19"/>
      <c r="K32" s="22"/>
    </row>
    <row r="33" spans="1:11" ht="15" x14ac:dyDescent="0.25">
      <c r="A33" s="56"/>
      <c r="B33" s="44">
        <v>32</v>
      </c>
      <c r="C33" s="37" t="s">
        <v>208</v>
      </c>
      <c r="D33" s="38">
        <v>43219110203</v>
      </c>
      <c r="E33" s="38" t="s">
        <v>4</v>
      </c>
      <c r="F33" s="38" t="s">
        <v>289</v>
      </c>
      <c r="G33" s="37" t="s">
        <v>24</v>
      </c>
      <c r="H33" s="37" t="s">
        <v>176</v>
      </c>
      <c r="I33" s="82">
        <f>I30</f>
        <v>1201</v>
      </c>
      <c r="J33" s="20"/>
      <c r="K33" s="22"/>
    </row>
    <row r="34" spans="1:11" ht="15" customHeight="1" x14ac:dyDescent="0.25">
      <c r="A34" s="56"/>
      <c r="B34" s="44">
        <v>33</v>
      </c>
      <c r="C34" s="39" t="s">
        <v>209</v>
      </c>
      <c r="D34" s="38">
        <v>43216110228</v>
      </c>
      <c r="E34" s="38" t="s">
        <v>4</v>
      </c>
      <c r="F34" s="38" t="s">
        <v>289</v>
      </c>
      <c r="G34" s="37" t="s">
        <v>24</v>
      </c>
      <c r="H34" s="37" t="s">
        <v>176</v>
      </c>
      <c r="I34" s="82">
        <f>I30+1</f>
        <v>1202</v>
      </c>
      <c r="J34" s="18">
        <f>I34</f>
        <v>1202</v>
      </c>
      <c r="K34" s="22"/>
    </row>
    <row r="35" spans="1:11" ht="15" customHeight="1" x14ac:dyDescent="0.25">
      <c r="A35" s="56"/>
      <c r="B35" s="44">
        <v>34</v>
      </c>
      <c r="C35" s="39" t="s">
        <v>210</v>
      </c>
      <c r="D35" s="38">
        <v>43219110155</v>
      </c>
      <c r="E35" s="38" t="s">
        <v>4</v>
      </c>
      <c r="F35" s="38" t="s">
        <v>291</v>
      </c>
      <c r="G35" s="37" t="s">
        <v>24</v>
      </c>
      <c r="H35" s="37" t="s">
        <v>176</v>
      </c>
      <c r="I35" s="82">
        <f>I34</f>
        <v>1202</v>
      </c>
      <c r="J35" s="19"/>
      <c r="K35" s="22"/>
    </row>
    <row r="36" spans="1:11" ht="15" customHeight="1" x14ac:dyDescent="0.25">
      <c r="A36" s="56"/>
      <c r="B36" s="44">
        <v>35</v>
      </c>
      <c r="C36" s="37" t="s">
        <v>211</v>
      </c>
      <c r="D36" s="38">
        <v>43219110153</v>
      </c>
      <c r="E36" s="38" t="s">
        <v>4</v>
      </c>
      <c r="F36" s="38" t="s">
        <v>5</v>
      </c>
      <c r="G36" s="37" t="s">
        <v>24</v>
      </c>
      <c r="H36" s="37" t="s">
        <v>176</v>
      </c>
      <c r="I36" s="82">
        <f>I34</f>
        <v>1202</v>
      </c>
      <c r="J36" s="19"/>
      <c r="K36" s="22"/>
    </row>
    <row r="37" spans="1:11" ht="15" customHeight="1" x14ac:dyDescent="0.25">
      <c r="A37" s="56"/>
      <c r="B37" s="44">
        <v>36</v>
      </c>
      <c r="C37" s="37" t="s">
        <v>212</v>
      </c>
      <c r="D37" s="38">
        <v>43219110239</v>
      </c>
      <c r="E37" s="38" t="s">
        <v>4</v>
      </c>
      <c r="F37" s="38" t="s">
        <v>291</v>
      </c>
      <c r="G37" s="37" t="s">
        <v>24</v>
      </c>
      <c r="H37" s="37" t="s">
        <v>176</v>
      </c>
      <c r="I37" s="82">
        <f>I34</f>
        <v>1202</v>
      </c>
      <c r="J37" s="20"/>
      <c r="K37" s="22"/>
    </row>
    <row r="38" spans="1:11" ht="15" customHeight="1" x14ac:dyDescent="0.25">
      <c r="A38" s="56"/>
      <c r="B38" s="44">
        <v>37</v>
      </c>
      <c r="C38" s="39" t="s">
        <v>213</v>
      </c>
      <c r="D38" s="38">
        <v>43219110204</v>
      </c>
      <c r="E38" s="38" t="s">
        <v>4</v>
      </c>
      <c r="F38" s="38" t="s">
        <v>294</v>
      </c>
      <c r="G38" s="37" t="s">
        <v>24</v>
      </c>
      <c r="H38" s="37" t="s">
        <v>176</v>
      </c>
      <c r="I38" s="82">
        <f>I34+1</f>
        <v>1203</v>
      </c>
      <c r="J38" s="18">
        <f>I38</f>
        <v>1203</v>
      </c>
      <c r="K38" s="22"/>
    </row>
    <row r="39" spans="1:11" ht="15" customHeight="1" x14ac:dyDescent="0.25">
      <c r="A39" s="56"/>
      <c r="B39" s="44">
        <v>38</v>
      </c>
      <c r="C39" s="39" t="s">
        <v>214</v>
      </c>
      <c r="D39" s="38">
        <v>43219110064</v>
      </c>
      <c r="E39" s="38" t="s">
        <v>4</v>
      </c>
      <c r="F39" s="38" t="s">
        <v>291</v>
      </c>
      <c r="G39" s="37" t="s">
        <v>24</v>
      </c>
      <c r="H39" s="37" t="s">
        <v>176</v>
      </c>
      <c r="I39" s="82">
        <f>I38</f>
        <v>1203</v>
      </c>
      <c r="J39" s="19"/>
      <c r="K39" s="22"/>
    </row>
    <row r="40" spans="1:11" ht="15" customHeight="1" x14ac:dyDescent="0.25">
      <c r="A40" s="56"/>
      <c r="B40" s="44">
        <v>39</v>
      </c>
      <c r="C40" s="39" t="s">
        <v>216</v>
      </c>
      <c r="D40" s="38">
        <v>43219110039</v>
      </c>
      <c r="E40" s="38" t="s">
        <v>4</v>
      </c>
      <c r="F40" s="38" t="s">
        <v>5</v>
      </c>
      <c r="G40" s="37" t="s">
        <v>24</v>
      </c>
      <c r="H40" s="37" t="s">
        <v>176</v>
      </c>
      <c r="I40" s="82">
        <f>I38</f>
        <v>1203</v>
      </c>
      <c r="J40" s="19"/>
      <c r="K40" s="22"/>
    </row>
    <row r="41" spans="1:11" ht="15" customHeight="1" x14ac:dyDescent="0.25">
      <c r="A41" s="56"/>
      <c r="B41" s="44">
        <v>40</v>
      </c>
      <c r="C41" s="37" t="s">
        <v>217</v>
      </c>
      <c r="D41" s="38">
        <v>43219110070</v>
      </c>
      <c r="E41" s="38" t="s">
        <v>4</v>
      </c>
      <c r="F41" s="38" t="s">
        <v>5</v>
      </c>
      <c r="G41" s="37" t="s">
        <v>24</v>
      </c>
      <c r="H41" s="37" t="s">
        <v>176</v>
      </c>
      <c r="I41" s="82">
        <f>I38</f>
        <v>1203</v>
      </c>
      <c r="J41" s="20"/>
      <c r="K41" s="22"/>
    </row>
    <row r="42" spans="1:11" ht="15" customHeight="1" x14ac:dyDescent="0.25">
      <c r="A42" s="56"/>
      <c r="B42" s="44">
        <v>41</v>
      </c>
      <c r="C42" s="39" t="s">
        <v>218</v>
      </c>
      <c r="D42" s="38">
        <v>43219110109</v>
      </c>
      <c r="E42" s="38" t="s">
        <v>4</v>
      </c>
      <c r="F42" s="38" t="s">
        <v>291</v>
      </c>
      <c r="G42" s="37" t="s">
        <v>24</v>
      </c>
      <c r="H42" s="37" t="s">
        <v>176</v>
      </c>
      <c r="I42" s="82">
        <f>I38+1</f>
        <v>1204</v>
      </c>
      <c r="J42" s="18">
        <f>I42</f>
        <v>1204</v>
      </c>
      <c r="K42" s="22"/>
    </row>
    <row r="43" spans="1:11" ht="15" customHeight="1" x14ac:dyDescent="0.25">
      <c r="A43" s="56"/>
      <c r="B43" s="44">
        <v>42</v>
      </c>
      <c r="C43" s="39" t="s">
        <v>173</v>
      </c>
      <c r="D43" s="38">
        <v>43219110262</v>
      </c>
      <c r="E43" s="38" t="s">
        <v>4</v>
      </c>
      <c r="F43" s="38" t="s">
        <v>289</v>
      </c>
      <c r="G43" s="37" t="s">
        <v>24</v>
      </c>
      <c r="H43" s="37" t="s">
        <v>176</v>
      </c>
      <c r="I43" s="82">
        <f>I42</f>
        <v>1204</v>
      </c>
      <c r="J43" s="19"/>
      <c r="K43" s="22"/>
    </row>
    <row r="44" spans="1:11" ht="15" customHeight="1" x14ac:dyDescent="0.25">
      <c r="A44" s="56"/>
      <c r="B44" s="44">
        <v>43</v>
      </c>
      <c r="C44" s="39" t="s">
        <v>219</v>
      </c>
      <c r="D44" s="38">
        <v>43219110272</v>
      </c>
      <c r="E44" s="38" t="s">
        <v>4</v>
      </c>
      <c r="F44" s="38" t="s">
        <v>5</v>
      </c>
      <c r="G44" s="37" t="s">
        <v>24</v>
      </c>
      <c r="H44" s="37" t="s">
        <v>176</v>
      </c>
      <c r="I44" s="82">
        <f>I42</f>
        <v>1204</v>
      </c>
      <c r="J44" s="19"/>
      <c r="K44" s="22"/>
    </row>
    <row r="45" spans="1:11" ht="15" customHeight="1" x14ac:dyDescent="0.25">
      <c r="A45" s="56"/>
      <c r="B45" s="44">
        <v>44</v>
      </c>
      <c r="C45" s="39" t="s">
        <v>220</v>
      </c>
      <c r="D45" s="38">
        <v>43219110193</v>
      </c>
      <c r="E45" s="38" t="s">
        <v>4</v>
      </c>
      <c r="F45" s="38" t="s">
        <v>5</v>
      </c>
      <c r="G45" s="37" t="s">
        <v>24</v>
      </c>
      <c r="H45" s="37" t="s">
        <v>176</v>
      </c>
      <c r="I45" s="82">
        <f>I42</f>
        <v>1204</v>
      </c>
      <c r="J45" s="20"/>
      <c r="K45" s="22"/>
    </row>
    <row r="46" spans="1:11" ht="15" customHeight="1" x14ac:dyDescent="0.25">
      <c r="A46" s="56"/>
      <c r="B46" s="44">
        <v>45</v>
      </c>
      <c r="C46" s="39" t="s">
        <v>221</v>
      </c>
      <c r="D46" s="38">
        <v>43219110129</v>
      </c>
      <c r="E46" s="38" t="s">
        <v>4</v>
      </c>
      <c r="F46" s="38" t="s">
        <v>5</v>
      </c>
      <c r="G46" s="37" t="s">
        <v>24</v>
      </c>
      <c r="H46" s="37" t="s">
        <v>176</v>
      </c>
      <c r="I46" s="82">
        <f>I42+1</f>
        <v>1205</v>
      </c>
      <c r="J46" s="18">
        <f>I46</f>
        <v>1205</v>
      </c>
      <c r="K46" s="22"/>
    </row>
    <row r="47" spans="1:11" ht="15" customHeight="1" x14ac:dyDescent="0.25">
      <c r="A47" s="56"/>
      <c r="B47" s="44">
        <v>46</v>
      </c>
      <c r="C47" s="39" t="s">
        <v>222</v>
      </c>
      <c r="D47" s="38">
        <v>43219110079</v>
      </c>
      <c r="E47" s="38" t="s">
        <v>4</v>
      </c>
      <c r="F47" s="38" t="s">
        <v>291</v>
      </c>
      <c r="G47" s="37" t="s">
        <v>24</v>
      </c>
      <c r="H47" s="37" t="s">
        <v>176</v>
      </c>
      <c r="I47" s="82">
        <f>I46</f>
        <v>1205</v>
      </c>
      <c r="J47" s="19"/>
      <c r="K47" s="22"/>
    </row>
    <row r="48" spans="1:11" ht="15" customHeight="1" x14ac:dyDescent="0.25">
      <c r="A48" s="56"/>
      <c r="B48" s="44">
        <v>47</v>
      </c>
      <c r="C48" s="39" t="s">
        <v>226</v>
      </c>
      <c r="D48" s="38">
        <v>43219110017</v>
      </c>
      <c r="E48" s="38" t="s">
        <v>4</v>
      </c>
      <c r="F48" s="38" t="s">
        <v>294</v>
      </c>
      <c r="G48" s="37" t="s">
        <v>24</v>
      </c>
      <c r="H48" s="37" t="s">
        <v>176</v>
      </c>
      <c r="I48" s="82">
        <f>I46</f>
        <v>1205</v>
      </c>
      <c r="J48" s="19"/>
      <c r="K48" s="22"/>
    </row>
    <row r="49" spans="1:11" ht="15" customHeight="1" x14ac:dyDescent="0.25">
      <c r="A49" s="56"/>
      <c r="B49" s="44">
        <v>48</v>
      </c>
      <c r="C49" s="39" t="s">
        <v>228</v>
      </c>
      <c r="D49" s="38">
        <v>43219110005</v>
      </c>
      <c r="E49" s="38" t="s">
        <v>4</v>
      </c>
      <c r="F49" s="38" t="s">
        <v>5</v>
      </c>
      <c r="G49" s="37" t="s">
        <v>24</v>
      </c>
      <c r="H49" s="37" t="s">
        <v>176</v>
      </c>
      <c r="I49" s="82">
        <f>I46</f>
        <v>1205</v>
      </c>
      <c r="J49" s="20"/>
      <c r="K49" s="22"/>
    </row>
    <row r="50" spans="1:11" ht="15" customHeight="1" x14ac:dyDescent="0.25">
      <c r="A50" s="56"/>
      <c r="B50" s="44">
        <v>49</v>
      </c>
      <c r="C50" s="39" t="s">
        <v>231</v>
      </c>
      <c r="D50" s="38">
        <v>43219110156</v>
      </c>
      <c r="E50" s="38" t="s">
        <v>4</v>
      </c>
      <c r="F50" s="38" t="s">
        <v>5</v>
      </c>
      <c r="G50" s="37" t="s">
        <v>24</v>
      </c>
      <c r="H50" s="37" t="s">
        <v>176</v>
      </c>
      <c r="I50" s="82">
        <f>I46+1</f>
        <v>1206</v>
      </c>
      <c r="J50" s="18">
        <f>I50</f>
        <v>1206</v>
      </c>
      <c r="K50" s="22"/>
    </row>
    <row r="51" spans="1:11" ht="15" customHeight="1" x14ac:dyDescent="0.25">
      <c r="A51" s="56"/>
      <c r="B51" s="44">
        <v>50</v>
      </c>
      <c r="C51" s="39" t="s">
        <v>232</v>
      </c>
      <c r="D51" s="38">
        <v>43219110263</v>
      </c>
      <c r="E51" s="38" t="s">
        <v>4</v>
      </c>
      <c r="F51" s="38" t="s">
        <v>291</v>
      </c>
      <c r="G51" s="37" t="s">
        <v>24</v>
      </c>
      <c r="H51" s="37" t="s">
        <v>176</v>
      </c>
      <c r="I51" s="82">
        <f>I50</f>
        <v>1206</v>
      </c>
      <c r="J51" s="19"/>
      <c r="K51" s="22"/>
    </row>
    <row r="52" spans="1:11" ht="15" customHeight="1" x14ac:dyDescent="0.25">
      <c r="A52" s="56"/>
      <c r="B52" s="44">
        <v>51</v>
      </c>
      <c r="C52" s="39" t="s">
        <v>233</v>
      </c>
      <c r="D52" s="38">
        <v>43219110302</v>
      </c>
      <c r="E52" s="38" t="s">
        <v>4</v>
      </c>
      <c r="F52" s="38" t="s">
        <v>291</v>
      </c>
      <c r="G52" s="37" t="s">
        <v>24</v>
      </c>
      <c r="H52" s="37" t="s">
        <v>176</v>
      </c>
      <c r="I52" s="82">
        <f>I50</f>
        <v>1206</v>
      </c>
      <c r="J52" s="19"/>
      <c r="K52" s="22"/>
    </row>
    <row r="53" spans="1:11" ht="15" customHeight="1" x14ac:dyDescent="0.25">
      <c r="A53" s="57"/>
      <c r="B53" s="63">
        <v>52</v>
      </c>
      <c r="C53" s="64" t="s">
        <v>234</v>
      </c>
      <c r="D53" s="65">
        <v>43219110157</v>
      </c>
      <c r="E53" s="65" t="s">
        <v>4</v>
      </c>
      <c r="F53" s="65" t="s">
        <v>295</v>
      </c>
      <c r="G53" s="66" t="s">
        <v>24</v>
      </c>
      <c r="H53" s="66" t="s">
        <v>176</v>
      </c>
      <c r="I53" s="82">
        <f>I50</f>
        <v>1206</v>
      </c>
      <c r="J53" s="20"/>
      <c r="K53" s="22"/>
    </row>
    <row r="54" spans="1:11" ht="15" customHeight="1" x14ac:dyDescent="0.25">
      <c r="A54" s="40" t="s">
        <v>312</v>
      </c>
      <c r="B54" s="43">
        <v>1</v>
      </c>
      <c r="C54" s="30" t="s">
        <v>146</v>
      </c>
      <c r="D54" s="31">
        <v>43219110046</v>
      </c>
      <c r="E54" s="31" t="s">
        <v>4</v>
      </c>
      <c r="F54" s="31" t="s">
        <v>5</v>
      </c>
      <c r="G54" s="32" t="s">
        <v>24</v>
      </c>
      <c r="H54" s="32" t="s">
        <v>176</v>
      </c>
      <c r="I54" s="81">
        <f>I50+1</f>
        <v>1207</v>
      </c>
      <c r="J54" s="18">
        <f>I54</f>
        <v>1207</v>
      </c>
      <c r="K54" s="22"/>
    </row>
    <row r="55" spans="1:11" ht="15" customHeight="1" x14ac:dyDescent="0.25">
      <c r="A55" s="41"/>
      <c r="B55" s="43">
        <v>2</v>
      </c>
      <c r="C55" s="30" t="s">
        <v>235</v>
      </c>
      <c r="D55" s="31">
        <v>43219110040</v>
      </c>
      <c r="E55" s="31" t="s">
        <v>4</v>
      </c>
      <c r="F55" s="31" t="s">
        <v>291</v>
      </c>
      <c r="G55" s="32" t="s">
        <v>24</v>
      </c>
      <c r="H55" s="32" t="s">
        <v>176</v>
      </c>
      <c r="I55" s="81">
        <f>I54</f>
        <v>1207</v>
      </c>
      <c r="J55" s="19"/>
      <c r="K55" s="22"/>
    </row>
    <row r="56" spans="1:11" ht="15" customHeight="1" x14ac:dyDescent="0.25">
      <c r="A56" s="41"/>
      <c r="B56" s="43">
        <v>3</v>
      </c>
      <c r="C56" s="30" t="s">
        <v>150</v>
      </c>
      <c r="D56" s="31">
        <v>43219110086</v>
      </c>
      <c r="E56" s="31" t="s">
        <v>4</v>
      </c>
      <c r="F56" s="31" t="s">
        <v>294</v>
      </c>
      <c r="G56" s="32" t="s">
        <v>24</v>
      </c>
      <c r="H56" s="32" t="s">
        <v>176</v>
      </c>
      <c r="I56" s="81">
        <f>I54</f>
        <v>1207</v>
      </c>
      <c r="J56" s="19"/>
      <c r="K56" s="22"/>
    </row>
    <row r="57" spans="1:11" ht="15" customHeight="1" x14ac:dyDescent="0.25">
      <c r="A57" s="41"/>
      <c r="B57" s="43">
        <v>4</v>
      </c>
      <c r="C57" s="32" t="s">
        <v>237</v>
      </c>
      <c r="D57" s="31">
        <v>43219110201</v>
      </c>
      <c r="E57" s="31" t="s">
        <v>4</v>
      </c>
      <c r="F57" s="31" t="s">
        <v>5</v>
      </c>
      <c r="G57" s="32" t="s">
        <v>24</v>
      </c>
      <c r="H57" s="32" t="s">
        <v>176</v>
      </c>
      <c r="I57" s="81">
        <f>I54</f>
        <v>1207</v>
      </c>
      <c r="J57" s="20"/>
      <c r="K57" s="22"/>
    </row>
    <row r="58" spans="1:11" ht="15" customHeight="1" x14ac:dyDescent="0.25">
      <c r="A58" s="41"/>
      <c r="B58" s="43">
        <v>5</v>
      </c>
      <c r="C58" s="30" t="s">
        <v>238</v>
      </c>
      <c r="D58" s="31">
        <v>43219110209</v>
      </c>
      <c r="E58" s="31" t="s">
        <v>4</v>
      </c>
      <c r="F58" s="31" t="s">
        <v>289</v>
      </c>
      <c r="G58" s="32" t="s">
        <v>24</v>
      </c>
      <c r="H58" s="32" t="s">
        <v>176</v>
      </c>
      <c r="I58" s="81">
        <f>I54+1</f>
        <v>1208</v>
      </c>
      <c r="J58" s="18">
        <f>I58</f>
        <v>1208</v>
      </c>
      <c r="K58" s="22"/>
    </row>
    <row r="59" spans="1:11" ht="15" customHeight="1" x14ac:dyDescent="0.25">
      <c r="A59" s="41"/>
      <c r="B59" s="43">
        <v>6</v>
      </c>
      <c r="C59" s="30" t="s">
        <v>239</v>
      </c>
      <c r="D59" s="31">
        <v>43219110231</v>
      </c>
      <c r="E59" s="31" t="s">
        <v>4</v>
      </c>
      <c r="F59" s="31" t="s">
        <v>291</v>
      </c>
      <c r="G59" s="32" t="s">
        <v>24</v>
      </c>
      <c r="H59" s="32" t="s">
        <v>176</v>
      </c>
      <c r="I59" s="81">
        <f>I58</f>
        <v>1208</v>
      </c>
      <c r="J59" s="19"/>
      <c r="K59" s="22"/>
    </row>
    <row r="60" spans="1:11" ht="15" customHeight="1" x14ac:dyDescent="0.25">
      <c r="A60" s="41"/>
      <c r="B60" s="43">
        <v>7</v>
      </c>
      <c r="C60" s="30" t="s">
        <v>240</v>
      </c>
      <c r="D60" s="31">
        <v>43219110072</v>
      </c>
      <c r="E60" s="31" t="s">
        <v>4</v>
      </c>
      <c r="F60" s="31" t="s">
        <v>295</v>
      </c>
      <c r="G60" s="32" t="s">
        <v>24</v>
      </c>
      <c r="H60" s="32" t="s">
        <v>176</v>
      </c>
      <c r="I60" s="81">
        <f>I58</f>
        <v>1208</v>
      </c>
      <c r="J60" s="19"/>
      <c r="K60" s="22"/>
    </row>
    <row r="61" spans="1:11" ht="15" customHeight="1" x14ac:dyDescent="0.25">
      <c r="A61" s="41"/>
      <c r="B61" s="43">
        <v>8</v>
      </c>
      <c r="C61" s="30" t="s">
        <v>241</v>
      </c>
      <c r="D61" s="31">
        <v>43219110075</v>
      </c>
      <c r="E61" s="31" t="s">
        <v>4</v>
      </c>
      <c r="F61" s="31" t="s">
        <v>291</v>
      </c>
      <c r="G61" s="32" t="s">
        <v>24</v>
      </c>
      <c r="H61" s="32" t="s">
        <v>176</v>
      </c>
      <c r="I61" s="81">
        <f>I58</f>
        <v>1208</v>
      </c>
      <c r="J61" s="20"/>
      <c r="K61" s="22"/>
    </row>
    <row r="62" spans="1:11" ht="15" customHeight="1" x14ac:dyDescent="0.25">
      <c r="A62" s="41"/>
      <c r="B62" s="43">
        <v>9</v>
      </c>
      <c r="C62" s="30" t="s">
        <v>242</v>
      </c>
      <c r="D62" s="31">
        <v>43219110099</v>
      </c>
      <c r="E62" s="31" t="s">
        <v>4</v>
      </c>
      <c r="F62" s="31" t="s">
        <v>294</v>
      </c>
      <c r="G62" s="32" t="s">
        <v>24</v>
      </c>
      <c r="H62" s="32" t="s">
        <v>176</v>
      </c>
      <c r="I62" s="81">
        <f>I58+1</f>
        <v>1209</v>
      </c>
      <c r="J62" s="18">
        <f>I62</f>
        <v>1209</v>
      </c>
      <c r="K62" s="22"/>
    </row>
    <row r="63" spans="1:11" ht="15" customHeight="1" x14ac:dyDescent="0.25">
      <c r="A63" s="41"/>
      <c r="B63" s="43">
        <v>10</v>
      </c>
      <c r="C63" s="30" t="s">
        <v>243</v>
      </c>
      <c r="D63" s="31">
        <v>43219110076</v>
      </c>
      <c r="E63" s="31" t="s">
        <v>4</v>
      </c>
      <c r="F63" s="31" t="s">
        <v>295</v>
      </c>
      <c r="G63" s="32" t="s">
        <v>24</v>
      </c>
      <c r="H63" s="32" t="s">
        <v>176</v>
      </c>
      <c r="I63" s="81">
        <f>I62</f>
        <v>1209</v>
      </c>
      <c r="J63" s="19"/>
      <c r="K63" s="22"/>
    </row>
    <row r="64" spans="1:11" ht="15" customHeight="1" x14ac:dyDescent="0.25">
      <c r="A64" s="41"/>
      <c r="B64" s="43">
        <v>11</v>
      </c>
      <c r="C64" s="30" t="s">
        <v>244</v>
      </c>
      <c r="D64" s="31">
        <v>43219110149</v>
      </c>
      <c r="E64" s="31" t="s">
        <v>4</v>
      </c>
      <c r="F64" s="31" t="s">
        <v>291</v>
      </c>
      <c r="G64" s="32" t="s">
        <v>24</v>
      </c>
      <c r="H64" s="32" t="s">
        <v>176</v>
      </c>
      <c r="I64" s="81">
        <f>I62</f>
        <v>1209</v>
      </c>
      <c r="J64" s="19"/>
      <c r="K64" s="22"/>
    </row>
    <row r="65" spans="1:11" ht="15" customHeight="1" x14ac:dyDescent="0.25">
      <c r="A65" s="41"/>
      <c r="B65" s="43">
        <v>12</v>
      </c>
      <c r="C65" s="30" t="s">
        <v>245</v>
      </c>
      <c r="D65" s="31">
        <v>43219110060</v>
      </c>
      <c r="E65" s="31" t="s">
        <v>4</v>
      </c>
      <c r="F65" s="31" t="s">
        <v>291</v>
      </c>
      <c r="G65" s="32" t="s">
        <v>24</v>
      </c>
      <c r="H65" s="32" t="s">
        <v>176</v>
      </c>
      <c r="I65" s="81">
        <f>I62</f>
        <v>1209</v>
      </c>
      <c r="J65" s="20"/>
      <c r="K65" s="22"/>
    </row>
    <row r="66" spans="1:11" ht="15" customHeight="1" x14ac:dyDescent="0.25">
      <c r="A66" s="41"/>
      <c r="B66" s="43">
        <v>13</v>
      </c>
      <c r="C66" s="32" t="s">
        <v>156</v>
      </c>
      <c r="D66" s="31">
        <v>43219110192</v>
      </c>
      <c r="E66" s="31" t="s">
        <v>4</v>
      </c>
      <c r="F66" s="31" t="s">
        <v>5</v>
      </c>
      <c r="G66" s="32" t="s">
        <v>24</v>
      </c>
      <c r="H66" s="32" t="s">
        <v>176</v>
      </c>
      <c r="I66" s="81">
        <f>I62+1</f>
        <v>1210</v>
      </c>
      <c r="J66" s="18">
        <f>I66</f>
        <v>1210</v>
      </c>
      <c r="K66" s="22"/>
    </row>
    <row r="67" spans="1:11" ht="15" customHeight="1" x14ac:dyDescent="0.25">
      <c r="A67" s="41"/>
      <c r="B67" s="43">
        <v>14</v>
      </c>
      <c r="C67" s="30" t="s">
        <v>257</v>
      </c>
      <c r="D67" s="31">
        <v>43219110139</v>
      </c>
      <c r="E67" s="31" t="s">
        <v>4</v>
      </c>
      <c r="F67" s="31" t="s">
        <v>5</v>
      </c>
      <c r="G67" s="32" t="s">
        <v>24</v>
      </c>
      <c r="H67" s="32" t="s">
        <v>176</v>
      </c>
      <c r="I67" s="81">
        <f>I66</f>
        <v>1210</v>
      </c>
      <c r="J67" s="19"/>
      <c r="K67" s="22"/>
    </row>
    <row r="68" spans="1:11" ht="15" customHeight="1" x14ac:dyDescent="0.25">
      <c r="A68" s="41"/>
      <c r="B68" s="43">
        <v>15</v>
      </c>
      <c r="C68" s="30" t="s">
        <v>246</v>
      </c>
      <c r="D68" s="31">
        <v>43219110292</v>
      </c>
      <c r="E68" s="31" t="s">
        <v>4</v>
      </c>
      <c r="F68" s="31" t="s">
        <v>289</v>
      </c>
      <c r="G68" s="32" t="s">
        <v>24</v>
      </c>
      <c r="H68" s="32" t="s">
        <v>176</v>
      </c>
      <c r="I68" s="81">
        <f>I66</f>
        <v>1210</v>
      </c>
      <c r="J68" s="19"/>
      <c r="K68" s="22"/>
    </row>
    <row r="69" spans="1:11" ht="15" customHeight="1" x14ac:dyDescent="0.25">
      <c r="A69" s="41"/>
      <c r="B69" s="43">
        <v>16</v>
      </c>
      <c r="C69" s="30" t="s">
        <v>247</v>
      </c>
      <c r="D69" s="31">
        <v>43219110245</v>
      </c>
      <c r="E69" s="31" t="s">
        <v>4</v>
      </c>
      <c r="F69" s="31" t="s">
        <v>5</v>
      </c>
      <c r="G69" s="32" t="s">
        <v>24</v>
      </c>
      <c r="H69" s="32" t="s">
        <v>176</v>
      </c>
      <c r="I69" s="81">
        <f>I66</f>
        <v>1210</v>
      </c>
      <c r="J69" s="20"/>
      <c r="K69" s="22"/>
    </row>
    <row r="70" spans="1:11" ht="15" customHeight="1" x14ac:dyDescent="0.25">
      <c r="A70" s="41"/>
      <c r="B70" s="43">
        <v>17</v>
      </c>
      <c r="C70" s="30" t="s">
        <v>248</v>
      </c>
      <c r="D70" s="31">
        <v>43219110202</v>
      </c>
      <c r="E70" s="31" t="s">
        <v>4</v>
      </c>
      <c r="F70" s="31" t="s">
        <v>5</v>
      </c>
      <c r="G70" s="32" t="s">
        <v>24</v>
      </c>
      <c r="H70" s="32" t="s">
        <v>176</v>
      </c>
      <c r="I70" s="81">
        <f>I66+1</f>
        <v>1211</v>
      </c>
      <c r="J70" s="18">
        <f>I70</f>
        <v>1211</v>
      </c>
      <c r="K70" s="22"/>
    </row>
    <row r="71" spans="1:11" ht="15" customHeight="1" x14ac:dyDescent="0.25">
      <c r="A71" s="41"/>
      <c r="B71" s="43">
        <v>18</v>
      </c>
      <c r="C71" s="30" t="s">
        <v>249</v>
      </c>
      <c r="D71" s="31">
        <v>43219110093</v>
      </c>
      <c r="E71" s="31" t="s">
        <v>4</v>
      </c>
      <c r="F71" s="31" t="s">
        <v>291</v>
      </c>
      <c r="G71" s="32" t="s">
        <v>24</v>
      </c>
      <c r="H71" s="32" t="s">
        <v>176</v>
      </c>
      <c r="I71" s="81">
        <f>I70</f>
        <v>1211</v>
      </c>
      <c r="J71" s="19"/>
      <c r="K71" s="22"/>
    </row>
    <row r="72" spans="1:11" ht="15" customHeight="1" x14ac:dyDescent="0.25">
      <c r="A72" s="41"/>
      <c r="B72" s="43">
        <v>19</v>
      </c>
      <c r="C72" s="30" t="s">
        <v>250</v>
      </c>
      <c r="D72" s="31">
        <v>43219110163</v>
      </c>
      <c r="E72" s="31" t="s">
        <v>4</v>
      </c>
      <c r="F72" s="31" t="s">
        <v>291</v>
      </c>
      <c r="G72" s="32" t="s">
        <v>24</v>
      </c>
      <c r="H72" s="32" t="s">
        <v>176</v>
      </c>
      <c r="I72" s="81">
        <f>I70</f>
        <v>1211</v>
      </c>
      <c r="J72" s="19"/>
      <c r="K72" s="22"/>
    </row>
    <row r="73" spans="1:11" ht="15" customHeight="1" x14ac:dyDescent="0.25">
      <c r="A73" s="41"/>
      <c r="B73" s="43">
        <v>20</v>
      </c>
      <c r="C73" s="30" t="s">
        <v>147</v>
      </c>
      <c r="D73" s="31">
        <v>43219110011</v>
      </c>
      <c r="E73" s="31" t="s">
        <v>4</v>
      </c>
      <c r="F73" s="31" t="s">
        <v>291</v>
      </c>
      <c r="G73" s="32" t="s">
        <v>24</v>
      </c>
      <c r="H73" s="32" t="s">
        <v>176</v>
      </c>
      <c r="I73" s="81">
        <f>I70</f>
        <v>1211</v>
      </c>
      <c r="J73" s="20"/>
      <c r="K73" s="22"/>
    </row>
    <row r="74" spans="1:11" ht="15" customHeight="1" x14ac:dyDescent="0.25">
      <c r="A74" s="41"/>
      <c r="B74" s="43">
        <v>21</v>
      </c>
      <c r="C74" s="30" t="s">
        <v>169</v>
      </c>
      <c r="D74" s="31">
        <v>43219110267</v>
      </c>
      <c r="E74" s="31" t="s">
        <v>4</v>
      </c>
      <c r="F74" s="31" t="s">
        <v>291</v>
      </c>
      <c r="G74" s="32" t="s">
        <v>24</v>
      </c>
      <c r="H74" s="32" t="s">
        <v>176</v>
      </c>
      <c r="I74" s="81">
        <f>I70+1</f>
        <v>1212</v>
      </c>
      <c r="J74" s="18">
        <f>I74</f>
        <v>1212</v>
      </c>
      <c r="K74" s="22"/>
    </row>
    <row r="75" spans="1:11" ht="15" customHeight="1" x14ac:dyDescent="0.25">
      <c r="A75" s="41"/>
      <c r="B75" s="43">
        <v>22</v>
      </c>
      <c r="C75" s="32" t="s">
        <v>259</v>
      </c>
      <c r="D75" s="31">
        <v>43218110049</v>
      </c>
      <c r="E75" s="31" t="s">
        <v>4</v>
      </c>
      <c r="F75" s="31" t="s">
        <v>291</v>
      </c>
      <c r="G75" s="32" t="s">
        <v>24</v>
      </c>
      <c r="H75" s="32" t="s">
        <v>176</v>
      </c>
      <c r="I75" s="81">
        <f>I74</f>
        <v>1212</v>
      </c>
      <c r="J75" s="19"/>
      <c r="K75" s="22"/>
    </row>
    <row r="76" spans="1:11" ht="15" customHeight="1" x14ac:dyDescent="0.25">
      <c r="A76" s="41"/>
      <c r="B76" s="43">
        <v>23</v>
      </c>
      <c r="C76" s="32" t="s">
        <v>260</v>
      </c>
      <c r="D76" s="31">
        <v>43216110401</v>
      </c>
      <c r="E76" s="31" t="s">
        <v>4</v>
      </c>
      <c r="F76" s="31" t="s">
        <v>291</v>
      </c>
      <c r="G76" s="32" t="s">
        <v>24</v>
      </c>
      <c r="H76" s="32" t="s">
        <v>176</v>
      </c>
      <c r="I76" s="81">
        <f>I74</f>
        <v>1212</v>
      </c>
      <c r="J76" s="20"/>
      <c r="K76" s="22"/>
    </row>
    <row r="77" spans="1:11" ht="15" customHeight="1" x14ac:dyDescent="0.25">
      <c r="A77" s="41"/>
      <c r="B77" s="43">
        <v>24</v>
      </c>
      <c r="C77" s="32" t="s">
        <v>158</v>
      </c>
      <c r="D77" s="31">
        <v>43219110268</v>
      </c>
      <c r="E77" s="31" t="s">
        <v>5</v>
      </c>
      <c r="F77" s="31" t="s">
        <v>5</v>
      </c>
      <c r="G77" s="32" t="s">
        <v>24</v>
      </c>
      <c r="H77" s="32" t="s">
        <v>176</v>
      </c>
      <c r="I77" s="81">
        <v>1312</v>
      </c>
      <c r="J77" s="18">
        <f>I77</f>
        <v>1312</v>
      </c>
      <c r="K77" s="22"/>
    </row>
    <row r="78" spans="1:11" ht="15" customHeight="1" x14ac:dyDescent="0.25">
      <c r="A78" s="41"/>
      <c r="B78" s="43">
        <v>25</v>
      </c>
      <c r="C78" s="32" t="s">
        <v>182</v>
      </c>
      <c r="D78" s="31">
        <v>43219110004</v>
      </c>
      <c r="E78" s="31" t="s">
        <v>5</v>
      </c>
      <c r="F78" s="31" t="s">
        <v>295</v>
      </c>
      <c r="G78" s="32" t="s">
        <v>24</v>
      </c>
      <c r="H78" s="32" t="s">
        <v>176</v>
      </c>
      <c r="I78" s="81">
        <f>I77</f>
        <v>1312</v>
      </c>
      <c r="J78" s="19"/>
      <c r="K78" s="22"/>
    </row>
    <row r="79" spans="1:11" ht="15" customHeight="1" x14ac:dyDescent="0.25">
      <c r="A79" s="41"/>
      <c r="B79" s="43">
        <v>26</v>
      </c>
      <c r="C79" s="32" t="s">
        <v>183</v>
      </c>
      <c r="D79" s="31">
        <v>43219110142</v>
      </c>
      <c r="E79" s="31" t="s">
        <v>5</v>
      </c>
      <c r="F79" s="31" t="s">
        <v>289</v>
      </c>
      <c r="G79" s="32" t="s">
        <v>24</v>
      </c>
      <c r="H79" s="32" t="s">
        <v>176</v>
      </c>
      <c r="I79" s="81">
        <f>I77</f>
        <v>1312</v>
      </c>
      <c r="J79" s="19"/>
      <c r="K79" s="22"/>
    </row>
    <row r="80" spans="1:11" ht="15" customHeight="1" x14ac:dyDescent="0.25">
      <c r="A80" s="41"/>
      <c r="B80" s="43">
        <v>27</v>
      </c>
      <c r="C80" s="32" t="s">
        <v>184</v>
      </c>
      <c r="D80" s="31">
        <v>43219110010</v>
      </c>
      <c r="E80" s="31" t="s">
        <v>5</v>
      </c>
      <c r="F80" s="31" t="s">
        <v>294</v>
      </c>
      <c r="G80" s="32" t="s">
        <v>24</v>
      </c>
      <c r="H80" s="32" t="s">
        <v>176</v>
      </c>
      <c r="I80" s="81">
        <f>I77</f>
        <v>1312</v>
      </c>
      <c r="J80" s="20"/>
      <c r="K80" s="22"/>
    </row>
    <row r="81" spans="1:11" ht="15" customHeight="1" x14ac:dyDescent="0.25">
      <c r="A81" s="41"/>
      <c r="B81" s="43">
        <v>28</v>
      </c>
      <c r="C81" s="32" t="s">
        <v>188</v>
      </c>
      <c r="D81" s="31">
        <v>43219110057</v>
      </c>
      <c r="E81" s="31" t="s">
        <v>5</v>
      </c>
      <c r="F81" s="31" t="s">
        <v>5</v>
      </c>
      <c r="G81" s="32" t="s">
        <v>24</v>
      </c>
      <c r="H81" s="32" t="s">
        <v>176</v>
      </c>
      <c r="I81" s="81">
        <f>I77+1</f>
        <v>1313</v>
      </c>
      <c r="J81" s="18">
        <f>I81</f>
        <v>1313</v>
      </c>
      <c r="K81" s="22"/>
    </row>
    <row r="82" spans="1:11" ht="15" customHeight="1" x14ac:dyDescent="0.25">
      <c r="A82" s="41"/>
      <c r="B82" s="43">
        <v>29</v>
      </c>
      <c r="C82" s="32" t="s">
        <v>152</v>
      </c>
      <c r="D82" s="31">
        <v>43219110110</v>
      </c>
      <c r="E82" s="31" t="s">
        <v>5</v>
      </c>
      <c r="F82" s="31" t="s">
        <v>291</v>
      </c>
      <c r="G82" s="32" t="s">
        <v>24</v>
      </c>
      <c r="H82" s="32" t="s">
        <v>176</v>
      </c>
      <c r="I82" s="81">
        <f>I81</f>
        <v>1313</v>
      </c>
      <c r="J82" s="19"/>
      <c r="K82" s="22"/>
    </row>
    <row r="83" spans="1:11" ht="15" customHeight="1" x14ac:dyDescent="0.25">
      <c r="A83" s="41"/>
      <c r="B83" s="43">
        <v>30</v>
      </c>
      <c r="C83" s="32" t="s">
        <v>192</v>
      </c>
      <c r="D83" s="31">
        <v>43219110061</v>
      </c>
      <c r="E83" s="31" t="s">
        <v>5</v>
      </c>
      <c r="F83" s="31" t="s">
        <v>5</v>
      </c>
      <c r="G83" s="32" t="s">
        <v>24</v>
      </c>
      <c r="H83" s="32" t="s">
        <v>176</v>
      </c>
      <c r="I83" s="81">
        <f>I81</f>
        <v>1313</v>
      </c>
      <c r="J83" s="19"/>
      <c r="K83" s="22"/>
    </row>
    <row r="84" spans="1:11" ht="15" customHeight="1" x14ac:dyDescent="0.25">
      <c r="A84" s="41"/>
      <c r="B84" s="43">
        <v>31</v>
      </c>
      <c r="C84" s="32" t="s">
        <v>155</v>
      </c>
      <c r="D84" s="31">
        <v>43219110176</v>
      </c>
      <c r="E84" s="31" t="s">
        <v>5</v>
      </c>
      <c r="F84" s="31" t="s">
        <v>291</v>
      </c>
      <c r="G84" s="32" t="s">
        <v>24</v>
      </c>
      <c r="H84" s="32" t="s">
        <v>176</v>
      </c>
      <c r="I84" s="81">
        <f>I81</f>
        <v>1313</v>
      </c>
      <c r="J84" s="20"/>
      <c r="K84" s="22"/>
    </row>
    <row r="85" spans="1:11" ht="15" customHeight="1" x14ac:dyDescent="0.25">
      <c r="A85" s="41"/>
      <c r="B85" s="43">
        <v>32</v>
      </c>
      <c r="C85" s="32" t="s">
        <v>181</v>
      </c>
      <c r="D85" s="31">
        <v>43219110052</v>
      </c>
      <c r="E85" s="31" t="s">
        <v>5</v>
      </c>
      <c r="F85" s="31" t="s">
        <v>5</v>
      </c>
      <c r="G85" s="32" t="s">
        <v>24</v>
      </c>
      <c r="H85" s="32" t="s">
        <v>176</v>
      </c>
      <c r="I85" s="81">
        <v>2301</v>
      </c>
      <c r="J85" s="18">
        <f>I85</f>
        <v>2301</v>
      </c>
      <c r="K85" s="22"/>
    </row>
    <row r="86" spans="1:11" ht="15" customHeight="1" x14ac:dyDescent="0.25">
      <c r="A86" s="41"/>
      <c r="B86" s="43">
        <v>33</v>
      </c>
      <c r="C86" s="32" t="s">
        <v>170</v>
      </c>
      <c r="D86" s="31">
        <v>43219110273</v>
      </c>
      <c r="E86" s="31" t="s">
        <v>5</v>
      </c>
      <c r="F86" s="31" t="s">
        <v>5</v>
      </c>
      <c r="G86" s="32" t="s">
        <v>24</v>
      </c>
      <c r="H86" s="32" t="s">
        <v>176</v>
      </c>
      <c r="I86" s="81">
        <f>I85</f>
        <v>2301</v>
      </c>
      <c r="J86" s="19"/>
      <c r="K86" s="22"/>
    </row>
    <row r="87" spans="1:11" ht="15" customHeight="1" x14ac:dyDescent="0.25">
      <c r="A87" s="41"/>
      <c r="B87" s="43">
        <v>34</v>
      </c>
      <c r="C87" s="32" t="s">
        <v>149</v>
      </c>
      <c r="D87" s="31">
        <v>43219110071</v>
      </c>
      <c r="E87" s="31" t="s">
        <v>5</v>
      </c>
      <c r="F87" s="31" t="s">
        <v>291</v>
      </c>
      <c r="G87" s="32" t="s">
        <v>24</v>
      </c>
      <c r="H87" s="32" t="s">
        <v>176</v>
      </c>
      <c r="I87" s="81">
        <f>I85</f>
        <v>2301</v>
      </c>
      <c r="J87" s="19"/>
      <c r="K87" s="22"/>
    </row>
    <row r="88" spans="1:11" ht="15" customHeight="1" x14ac:dyDescent="0.25">
      <c r="A88" s="41"/>
      <c r="B88" s="43">
        <v>35</v>
      </c>
      <c r="C88" s="32" t="s">
        <v>196</v>
      </c>
      <c r="D88" s="31">
        <v>43219110059</v>
      </c>
      <c r="E88" s="31" t="s">
        <v>5</v>
      </c>
      <c r="F88" s="31" t="s">
        <v>291</v>
      </c>
      <c r="G88" s="32" t="s">
        <v>24</v>
      </c>
      <c r="H88" s="32" t="s">
        <v>176</v>
      </c>
      <c r="I88" s="81">
        <f>I85</f>
        <v>2301</v>
      </c>
      <c r="J88" s="20"/>
      <c r="K88" s="22"/>
    </row>
    <row r="89" spans="1:11" ht="15" customHeight="1" x14ac:dyDescent="0.25">
      <c r="A89" s="41"/>
      <c r="B89" s="43">
        <v>36</v>
      </c>
      <c r="C89" s="32" t="s">
        <v>197</v>
      </c>
      <c r="D89" s="31">
        <v>43219110074</v>
      </c>
      <c r="E89" s="31" t="s">
        <v>5</v>
      </c>
      <c r="F89" s="31" t="s">
        <v>289</v>
      </c>
      <c r="G89" s="32" t="s">
        <v>24</v>
      </c>
      <c r="H89" s="32" t="s">
        <v>176</v>
      </c>
      <c r="I89" s="81">
        <f>I85+1</f>
        <v>2302</v>
      </c>
      <c r="J89" s="18">
        <f>I89</f>
        <v>2302</v>
      </c>
      <c r="K89" s="22"/>
    </row>
    <row r="90" spans="1:11" ht="15" customHeight="1" x14ac:dyDescent="0.25">
      <c r="A90" s="41"/>
      <c r="B90" s="43">
        <v>37</v>
      </c>
      <c r="C90" s="32" t="s">
        <v>167</v>
      </c>
      <c r="D90" s="31">
        <v>43219110161</v>
      </c>
      <c r="E90" s="31" t="s">
        <v>5</v>
      </c>
      <c r="F90" s="31" t="s">
        <v>5</v>
      </c>
      <c r="G90" s="32" t="s">
        <v>24</v>
      </c>
      <c r="H90" s="32" t="s">
        <v>176</v>
      </c>
      <c r="I90" s="81">
        <f>I89</f>
        <v>2302</v>
      </c>
      <c r="J90" s="19"/>
      <c r="K90" s="22"/>
    </row>
    <row r="91" spans="1:11" ht="15" customHeight="1" x14ac:dyDescent="0.25">
      <c r="A91" s="41"/>
      <c r="B91" s="43">
        <v>38</v>
      </c>
      <c r="C91" s="30" t="s">
        <v>21</v>
      </c>
      <c r="D91" s="33">
        <v>43219110247</v>
      </c>
      <c r="E91" s="33" t="s">
        <v>5</v>
      </c>
      <c r="F91" s="33" t="s">
        <v>289</v>
      </c>
      <c r="G91" s="32" t="s">
        <v>24</v>
      </c>
      <c r="H91" s="32" t="s">
        <v>176</v>
      </c>
      <c r="I91" s="81">
        <f>I89</f>
        <v>2302</v>
      </c>
      <c r="J91" s="19"/>
      <c r="K91" s="22"/>
    </row>
    <row r="92" spans="1:11" ht="15" customHeight="1" x14ac:dyDescent="0.25">
      <c r="A92" s="41"/>
      <c r="B92" s="43">
        <v>39</v>
      </c>
      <c r="C92" s="30" t="s">
        <v>215</v>
      </c>
      <c r="D92" s="31">
        <v>43218120057</v>
      </c>
      <c r="E92" s="31" t="s">
        <v>5</v>
      </c>
      <c r="F92" s="31" t="s">
        <v>5</v>
      </c>
      <c r="G92" s="32" t="s">
        <v>24</v>
      </c>
      <c r="H92" s="32" t="s">
        <v>176</v>
      </c>
      <c r="I92" s="81">
        <f>I89</f>
        <v>2302</v>
      </c>
      <c r="J92" s="20"/>
      <c r="K92" s="22"/>
    </row>
    <row r="93" spans="1:11" ht="15" customHeight="1" x14ac:dyDescent="0.25">
      <c r="A93" s="41"/>
      <c r="B93" s="43">
        <v>40</v>
      </c>
      <c r="C93" s="30" t="s">
        <v>151</v>
      </c>
      <c r="D93" s="31">
        <v>43219110088</v>
      </c>
      <c r="E93" s="31" t="s">
        <v>5</v>
      </c>
      <c r="F93" s="31" t="s">
        <v>291</v>
      </c>
      <c r="G93" s="32" t="s">
        <v>24</v>
      </c>
      <c r="H93" s="32" t="s">
        <v>176</v>
      </c>
      <c r="I93" s="81">
        <f>I89+1</f>
        <v>2303</v>
      </c>
      <c r="J93" s="18">
        <f>I93</f>
        <v>2303</v>
      </c>
      <c r="K93" s="22"/>
    </row>
    <row r="94" spans="1:11" ht="15" customHeight="1" x14ac:dyDescent="0.25">
      <c r="A94" s="41"/>
      <c r="B94" s="43">
        <v>41</v>
      </c>
      <c r="C94" s="30" t="s">
        <v>162</v>
      </c>
      <c r="D94" s="31">
        <v>43219110063</v>
      </c>
      <c r="E94" s="31" t="s">
        <v>5</v>
      </c>
      <c r="F94" s="31" t="s">
        <v>5</v>
      </c>
      <c r="G94" s="32" t="s">
        <v>24</v>
      </c>
      <c r="H94" s="32" t="s">
        <v>176</v>
      </c>
      <c r="I94" s="81">
        <f>I93</f>
        <v>2303</v>
      </c>
      <c r="J94" s="19"/>
      <c r="K94" s="22"/>
    </row>
    <row r="95" spans="1:11" ht="15" customHeight="1" x14ac:dyDescent="0.25">
      <c r="A95" s="41"/>
      <c r="B95" s="43">
        <v>42</v>
      </c>
      <c r="C95" s="30" t="s">
        <v>223</v>
      </c>
      <c r="D95" s="31">
        <v>43219110118</v>
      </c>
      <c r="E95" s="31" t="s">
        <v>5</v>
      </c>
      <c r="F95" s="31" t="s">
        <v>5</v>
      </c>
      <c r="G95" s="32" t="s">
        <v>24</v>
      </c>
      <c r="H95" s="32" t="s">
        <v>176</v>
      </c>
      <c r="I95" s="81">
        <f>I93</f>
        <v>2303</v>
      </c>
      <c r="J95" s="19"/>
      <c r="K95" s="22"/>
    </row>
    <row r="96" spans="1:11" ht="15" customHeight="1" x14ac:dyDescent="0.25">
      <c r="A96" s="41"/>
      <c r="B96" s="43">
        <v>43</v>
      </c>
      <c r="C96" s="30" t="s">
        <v>224</v>
      </c>
      <c r="D96" s="31">
        <v>43219110246</v>
      </c>
      <c r="E96" s="31" t="s">
        <v>5</v>
      </c>
      <c r="F96" s="31" t="s">
        <v>5</v>
      </c>
      <c r="G96" s="32" t="s">
        <v>24</v>
      </c>
      <c r="H96" s="32" t="s">
        <v>176</v>
      </c>
      <c r="I96" s="81">
        <f>I93</f>
        <v>2303</v>
      </c>
      <c r="J96" s="20"/>
      <c r="K96" s="22"/>
    </row>
    <row r="97" spans="1:11" ht="15" customHeight="1" x14ac:dyDescent="0.25">
      <c r="A97" s="41"/>
      <c r="B97" s="43">
        <v>44</v>
      </c>
      <c r="C97" s="30" t="s">
        <v>225</v>
      </c>
      <c r="D97" s="31">
        <v>43219110242</v>
      </c>
      <c r="E97" s="31" t="s">
        <v>5</v>
      </c>
      <c r="F97" s="31" t="s">
        <v>291</v>
      </c>
      <c r="G97" s="32" t="s">
        <v>24</v>
      </c>
      <c r="H97" s="32" t="s">
        <v>176</v>
      </c>
      <c r="I97" s="81">
        <f>I93+1</f>
        <v>2304</v>
      </c>
      <c r="J97" s="18">
        <f>I97</f>
        <v>2304</v>
      </c>
      <c r="K97" s="22"/>
    </row>
    <row r="98" spans="1:11" ht="15" customHeight="1" x14ac:dyDescent="0.25">
      <c r="A98" s="41"/>
      <c r="B98" s="43">
        <v>45</v>
      </c>
      <c r="C98" s="30" t="s">
        <v>227</v>
      </c>
      <c r="D98" s="31">
        <v>43219110068</v>
      </c>
      <c r="E98" s="31" t="s">
        <v>5</v>
      </c>
      <c r="F98" s="31" t="s">
        <v>5</v>
      </c>
      <c r="G98" s="32" t="s">
        <v>24</v>
      </c>
      <c r="H98" s="32" t="s">
        <v>176</v>
      </c>
      <c r="I98" s="81">
        <f>I97</f>
        <v>2304</v>
      </c>
      <c r="J98" s="19"/>
      <c r="K98" s="22"/>
    </row>
    <row r="99" spans="1:11" ht="15" customHeight="1" x14ac:dyDescent="0.25">
      <c r="A99" s="41"/>
      <c r="B99" s="43">
        <v>46</v>
      </c>
      <c r="C99" s="30" t="s">
        <v>229</v>
      </c>
      <c r="D99" s="31">
        <v>43219110249</v>
      </c>
      <c r="E99" s="31" t="s">
        <v>5</v>
      </c>
      <c r="F99" s="31" t="s">
        <v>5</v>
      </c>
      <c r="G99" s="32" t="s">
        <v>24</v>
      </c>
      <c r="H99" s="32" t="s">
        <v>176</v>
      </c>
      <c r="I99" s="81">
        <f>I97</f>
        <v>2304</v>
      </c>
      <c r="J99" s="19"/>
      <c r="K99" s="22"/>
    </row>
    <row r="100" spans="1:11" ht="15" customHeight="1" x14ac:dyDescent="0.25">
      <c r="A100" s="41"/>
      <c r="B100" s="43">
        <v>47</v>
      </c>
      <c r="C100" s="30" t="s">
        <v>230</v>
      </c>
      <c r="D100" s="31">
        <v>43219110309</v>
      </c>
      <c r="E100" s="31" t="s">
        <v>5</v>
      </c>
      <c r="F100" s="31" t="s">
        <v>291</v>
      </c>
      <c r="G100" s="32" t="s">
        <v>24</v>
      </c>
      <c r="H100" s="32" t="s">
        <v>176</v>
      </c>
      <c r="I100" s="81">
        <f>I97</f>
        <v>2304</v>
      </c>
      <c r="J100" s="20"/>
      <c r="K100" s="22"/>
    </row>
    <row r="101" spans="1:11" ht="15" customHeight="1" x14ac:dyDescent="0.25">
      <c r="A101" s="41"/>
      <c r="B101" s="43">
        <v>48</v>
      </c>
      <c r="C101" s="34" t="s">
        <v>165</v>
      </c>
      <c r="D101" s="35">
        <v>43219110154</v>
      </c>
      <c r="E101" s="35" t="s">
        <v>5</v>
      </c>
      <c r="F101" s="35" t="s">
        <v>291</v>
      </c>
      <c r="G101" s="36" t="s">
        <v>24</v>
      </c>
      <c r="H101" s="36" t="s">
        <v>176</v>
      </c>
      <c r="I101" s="81">
        <f>I97+1</f>
        <v>2305</v>
      </c>
      <c r="J101" s="18">
        <f>I101</f>
        <v>2305</v>
      </c>
      <c r="K101" s="22"/>
    </row>
    <row r="102" spans="1:11" ht="15" customHeight="1" x14ac:dyDescent="0.25">
      <c r="A102" s="41"/>
      <c r="B102" s="43">
        <v>49</v>
      </c>
      <c r="C102" s="30" t="s">
        <v>236</v>
      </c>
      <c r="D102" s="31">
        <v>43219110281</v>
      </c>
      <c r="E102" s="31" t="s">
        <v>5</v>
      </c>
      <c r="F102" s="31" t="s">
        <v>294</v>
      </c>
      <c r="G102" s="32" t="s">
        <v>24</v>
      </c>
      <c r="H102" s="32" t="s">
        <v>176</v>
      </c>
      <c r="I102" s="81">
        <f>I101</f>
        <v>2305</v>
      </c>
      <c r="J102" s="19"/>
      <c r="K102" s="22"/>
    </row>
    <row r="103" spans="1:11" ht="15" customHeight="1" x14ac:dyDescent="0.25">
      <c r="A103" s="41"/>
      <c r="B103" s="43">
        <v>50</v>
      </c>
      <c r="C103" s="30" t="s">
        <v>164</v>
      </c>
      <c r="D103" s="31">
        <v>43219110106</v>
      </c>
      <c r="E103" s="31" t="s">
        <v>5</v>
      </c>
      <c r="F103" s="31" t="s">
        <v>291</v>
      </c>
      <c r="G103" s="32" t="s">
        <v>24</v>
      </c>
      <c r="H103" s="32" t="s">
        <v>176</v>
      </c>
      <c r="I103" s="81">
        <f>I101</f>
        <v>2305</v>
      </c>
      <c r="J103" s="19"/>
      <c r="K103" s="22"/>
    </row>
    <row r="104" spans="1:11" ht="15" x14ac:dyDescent="0.25">
      <c r="A104" s="42"/>
      <c r="B104" s="43">
        <v>51</v>
      </c>
      <c r="C104" s="32" t="s">
        <v>258</v>
      </c>
      <c r="D104" s="31">
        <v>43219110265</v>
      </c>
      <c r="E104" s="31" t="s">
        <v>5</v>
      </c>
      <c r="F104" s="31" t="s">
        <v>295</v>
      </c>
      <c r="G104" s="32" t="s">
        <v>24</v>
      </c>
      <c r="H104" s="32" t="s">
        <v>176</v>
      </c>
      <c r="I104" s="81">
        <f>I101</f>
        <v>2305</v>
      </c>
      <c r="J104" s="20"/>
      <c r="K104" s="23"/>
    </row>
  </sheetData>
  <sortState xmlns:xlrd2="http://schemas.microsoft.com/office/spreadsheetml/2017/richdata2" ref="A2:I104">
    <sortCondition descending="1" ref="E2:E104"/>
  </sortState>
  <mergeCells count="29">
    <mergeCell ref="A54:A104"/>
    <mergeCell ref="A2:A53"/>
    <mergeCell ref="J101:J104"/>
    <mergeCell ref="J2:J5"/>
    <mergeCell ref="J6:J9"/>
    <mergeCell ref="J10:J13"/>
    <mergeCell ref="J14:J17"/>
    <mergeCell ref="J18:J21"/>
    <mergeCell ref="J81:J84"/>
    <mergeCell ref="J85:J88"/>
    <mergeCell ref="J89:J92"/>
    <mergeCell ref="J93:J96"/>
    <mergeCell ref="J97:J100"/>
    <mergeCell ref="K2:K104"/>
    <mergeCell ref="J62:J65"/>
    <mergeCell ref="J66:J69"/>
    <mergeCell ref="J70:J73"/>
    <mergeCell ref="J74:J76"/>
    <mergeCell ref="J42:J45"/>
    <mergeCell ref="J46:J49"/>
    <mergeCell ref="J50:J53"/>
    <mergeCell ref="J54:J57"/>
    <mergeCell ref="J58:J61"/>
    <mergeCell ref="J22:J25"/>
    <mergeCell ref="J26:J29"/>
    <mergeCell ref="J30:J33"/>
    <mergeCell ref="J34:J37"/>
    <mergeCell ref="J38:J41"/>
    <mergeCell ref="J77:J8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8"/>
  <sheetViews>
    <sheetView topLeftCell="A22" workbookViewId="0">
      <selection sqref="A1:I1"/>
    </sheetView>
  </sheetViews>
  <sheetFormatPr defaultRowHeight="15" x14ac:dyDescent="0.25"/>
  <cols>
    <col min="1" max="1" width="9.140625" style="45"/>
    <col min="2" max="2" width="3.5703125" bestFit="1" customWidth="1"/>
    <col min="3" max="3" width="35.7109375" bestFit="1" customWidth="1"/>
    <col min="4" max="4" width="13.7109375" bestFit="1" customWidth="1"/>
    <col min="5" max="5" width="8.5703125" bestFit="1" customWidth="1"/>
    <col min="6" max="6" width="12.5703125" bestFit="1" customWidth="1"/>
    <col min="7" max="7" width="8.85546875" bestFit="1" customWidth="1"/>
    <col min="8" max="8" width="11.7109375" bestFit="1" customWidth="1"/>
    <col min="9" max="9" width="7.28515625" style="1" bestFit="1" customWidth="1"/>
    <col min="10" max="10" width="7.28515625" hidden="1" customWidth="1"/>
    <col min="11" max="11" width="2.140625" hidden="1" customWidth="1"/>
  </cols>
  <sheetData>
    <row r="1" spans="1:11" s="2" customFormat="1" ht="34.5" customHeight="1" x14ac:dyDescent="0.2">
      <c r="A1" s="78" t="s">
        <v>315</v>
      </c>
      <c r="B1" s="79" t="s">
        <v>0</v>
      </c>
      <c r="C1" s="79" t="s">
        <v>1</v>
      </c>
      <c r="D1" s="79" t="s">
        <v>2</v>
      </c>
      <c r="E1" s="79" t="s">
        <v>3</v>
      </c>
      <c r="F1" s="79" t="s">
        <v>292</v>
      </c>
      <c r="G1" s="79" t="s">
        <v>6</v>
      </c>
      <c r="H1" s="79" t="s">
        <v>297</v>
      </c>
      <c r="I1" s="79" t="s">
        <v>306</v>
      </c>
      <c r="J1" s="11" t="s">
        <v>306</v>
      </c>
      <c r="K1" s="11" t="s">
        <v>309</v>
      </c>
    </row>
    <row r="2" spans="1:11" ht="15" customHeight="1" x14ac:dyDescent="0.25">
      <c r="A2" s="67" t="s">
        <v>311</v>
      </c>
      <c r="B2" s="59">
        <v>1</v>
      </c>
      <c r="C2" s="59" t="s">
        <v>261</v>
      </c>
      <c r="D2" s="60">
        <v>43219310011</v>
      </c>
      <c r="E2" s="60" t="s">
        <v>4</v>
      </c>
      <c r="F2" s="60" t="s">
        <v>5</v>
      </c>
      <c r="G2" s="59" t="s">
        <v>262</v>
      </c>
      <c r="H2" s="59" t="s">
        <v>263</v>
      </c>
      <c r="I2" s="8">
        <v>1213</v>
      </c>
      <c r="J2" s="18">
        <f>I2</f>
        <v>1213</v>
      </c>
      <c r="K2" s="15" t="s">
        <v>307</v>
      </c>
    </row>
    <row r="3" spans="1:11" x14ac:dyDescent="0.25">
      <c r="A3" s="68"/>
      <c r="B3" s="59">
        <f t="shared" ref="B3:B30" si="0">B2+1</f>
        <v>2</v>
      </c>
      <c r="C3" s="59" t="s">
        <v>264</v>
      </c>
      <c r="D3" s="60">
        <v>43219310001</v>
      </c>
      <c r="E3" s="60" t="s">
        <v>4</v>
      </c>
      <c r="F3" s="60" t="s">
        <v>5</v>
      </c>
      <c r="G3" s="59" t="s">
        <v>262</v>
      </c>
      <c r="H3" s="59" t="s">
        <v>263</v>
      </c>
      <c r="I3" s="8">
        <f>I2</f>
        <v>1213</v>
      </c>
      <c r="J3" s="19"/>
      <c r="K3" s="16"/>
    </row>
    <row r="4" spans="1:11" x14ac:dyDescent="0.25">
      <c r="A4" s="68"/>
      <c r="B4" s="59">
        <f t="shared" si="0"/>
        <v>3</v>
      </c>
      <c r="C4" s="59" t="s">
        <v>265</v>
      </c>
      <c r="D4" s="60">
        <v>43219310045</v>
      </c>
      <c r="E4" s="60" t="s">
        <v>4</v>
      </c>
      <c r="F4" s="60" t="s">
        <v>291</v>
      </c>
      <c r="G4" s="59" t="s">
        <v>262</v>
      </c>
      <c r="H4" s="59" t="s">
        <v>263</v>
      </c>
      <c r="I4" s="8">
        <f>I2</f>
        <v>1213</v>
      </c>
      <c r="J4" s="19"/>
      <c r="K4" s="16"/>
    </row>
    <row r="5" spans="1:11" x14ac:dyDescent="0.25">
      <c r="A5" s="68"/>
      <c r="B5" s="59">
        <f t="shared" si="0"/>
        <v>4</v>
      </c>
      <c r="C5" s="59" t="s">
        <v>266</v>
      </c>
      <c r="D5" s="60">
        <v>43219310010</v>
      </c>
      <c r="E5" s="60" t="s">
        <v>4</v>
      </c>
      <c r="F5" s="60" t="s">
        <v>291</v>
      </c>
      <c r="G5" s="59" t="s">
        <v>262</v>
      </c>
      <c r="H5" s="59" t="s">
        <v>263</v>
      </c>
      <c r="I5" s="8">
        <f>I2</f>
        <v>1213</v>
      </c>
      <c r="J5" s="20"/>
      <c r="K5" s="16"/>
    </row>
    <row r="6" spans="1:11" x14ac:dyDescent="0.25">
      <c r="A6" s="68"/>
      <c r="B6" s="59">
        <f t="shared" si="0"/>
        <v>5</v>
      </c>
      <c r="C6" s="59" t="s">
        <v>267</v>
      </c>
      <c r="D6" s="60">
        <v>43219310018</v>
      </c>
      <c r="E6" s="60" t="s">
        <v>4</v>
      </c>
      <c r="F6" s="60" t="s">
        <v>291</v>
      </c>
      <c r="G6" s="59" t="s">
        <v>262</v>
      </c>
      <c r="H6" s="59" t="s">
        <v>263</v>
      </c>
      <c r="I6" s="8">
        <f>I2+1</f>
        <v>1214</v>
      </c>
      <c r="J6" s="18">
        <f>I6</f>
        <v>1214</v>
      </c>
      <c r="K6" s="16"/>
    </row>
    <row r="7" spans="1:11" x14ac:dyDescent="0.25">
      <c r="A7" s="68"/>
      <c r="B7" s="59">
        <f t="shared" si="0"/>
        <v>6</v>
      </c>
      <c r="C7" s="59" t="s">
        <v>268</v>
      </c>
      <c r="D7" s="60">
        <v>43219310016</v>
      </c>
      <c r="E7" s="60" t="s">
        <v>4</v>
      </c>
      <c r="F7" s="60" t="s">
        <v>294</v>
      </c>
      <c r="G7" s="59" t="s">
        <v>262</v>
      </c>
      <c r="H7" s="59" t="s">
        <v>263</v>
      </c>
      <c r="I7" s="8">
        <f>I6</f>
        <v>1214</v>
      </c>
      <c r="J7" s="19"/>
      <c r="K7" s="16"/>
    </row>
    <row r="8" spans="1:11" x14ac:dyDescent="0.25">
      <c r="A8" s="68"/>
      <c r="B8" s="59">
        <f t="shared" si="0"/>
        <v>7</v>
      </c>
      <c r="C8" s="59" t="s">
        <v>269</v>
      </c>
      <c r="D8" s="60">
        <v>43219310005</v>
      </c>
      <c r="E8" s="60" t="s">
        <v>4</v>
      </c>
      <c r="F8" s="60" t="s">
        <v>5</v>
      </c>
      <c r="G8" s="59" t="s">
        <v>262</v>
      </c>
      <c r="H8" s="59" t="s">
        <v>263</v>
      </c>
      <c r="I8" s="8">
        <f>I6</f>
        <v>1214</v>
      </c>
      <c r="J8" s="19"/>
      <c r="K8" s="16"/>
    </row>
    <row r="9" spans="1:11" x14ac:dyDescent="0.25">
      <c r="A9" s="68"/>
      <c r="B9" s="59">
        <f t="shared" si="0"/>
        <v>8</v>
      </c>
      <c r="C9" s="59" t="s">
        <v>270</v>
      </c>
      <c r="D9" s="60">
        <v>43219310034</v>
      </c>
      <c r="E9" s="60" t="s">
        <v>4</v>
      </c>
      <c r="F9" s="60" t="s">
        <v>5</v>
      </c>
      <c r="G9" s="59" t="s">
        <v>262</v>
      </c>
      <c r="H9" s="59" t="s">
        <v>263</v>
      </c>
      <c r="I9" s="8">
        <f>I6</f>
        <v>1214</v>
      </c>
      <c r="J9" s="20"/>
      <c r="K9" s="16"/>
    </row>
    <row r="10" spans="1:11" x14ac:dyDescent="0.25">
      <c r="A10" s="68"/>
      <c r="B10" s="59">
        <f t="shared" si="0"/>
        <v>9</v>
      </c>
      <c r="C10" s="59" t="s">
        <v>272</v>
      </c>
      <c r="D10" s="60">
        <v>43219310009</v>
      </c>
      <c r="E10" s="60" t="s">
        <v>4</v>
      </c>
      <c r="F10" s="60" t="s">
        <v>291</v>
      </c>
      <c r="G10" s="59" t="s">
        <v>262</v>
      </c>
      <c r="H10" s="59" t="s">
        <v>263</v>
      </c>
      <c r="I10" s="8">
        <f>I6+1</f>
        <v>1215</v>
      </c>
      <c r="J10" s="18">
        <f>I10</f>
        <v>1215</v>
      </c>
      <c r="K10" s="16"/>
    </row>
    <row r="11" spans="1:11" x14ac:dyDescent="0.25">
      <c r="A11" s="68"/>
      <c r="B11" s="59">
        <f t="shared" si="0"/>
        <v>10</v>
      </c>
      <c r="C11" s="59" t="s">
        <v>273</v>
      </c>
      <c r="D11" s="60">
        <v>43219310008</v>
      </c>
      <c r="E11" s="60" t="s">
        <v>4</v>
      </c>
      <c r="F11" s="60" t="s">
        <v>291</v>
      </c>
      <c r="G11" s="59" t="s">
        <v>262</v>
      </c>
      <c r="H11" s="59" t="s">
        <v>263</v>
      </c>
      <c r="I11" s="8">
        <f>I10</f>
        <v>1215</v>
      </c>
      <c r="J11" s="19"/>
      <c r="K11" s="16"/>
    </row>
    <row r="12" spans="1:11" x14ac:dyDescent="0.25">
      <c r="A12" s="68"/>
      <c r="B12" s="59">
        <f t="shared" si="0"/>
        <v>11</v>
      </c>
      <c r="C12" s="59" t="s">
        <v>274</v>
      </c>
      <c r="D12" s="60">
        <v>43219310002</v>
      </c>
      <c r="E12" s="60" t="s">
        <v>4</v>
      </c>
      <c r="F12" s="60" t="s">
        <v>291</v>
      </c>
      <c r="G12" s="59" t="s">
        <v>262</v>
      </c>
      <c r="H12" s="59" t="s">
        <v>263</v>
      </c>
      <c r="I12" s="8">
        <f>I10</f>
        <v>1215</v>
      </c>
      <c r="J12" s="19"/>
      <c r="K12" s="16"/>
    </row>
    <row r="13" spans="1:11" x14ac:dyDescent="0.25">
      <c r="A13" s="68"/>
      <c r="B13" s="59">
        <f t="shared" si="0"/>
        <v>12</v>
      </c>
      <c r="C13" s="59" t="s">
        <v>275</v>
      </c>
      <c r="D13" s="60">
        <v>43219310048</v>
      </c>
      <c r="E13" s="60" t="s">
        <v>4</v>
      </c>
      <c r="F13" s="60" t="s">
        <v>5</v>
      </c>
      <c r="G13" s="59" t="s">
        <v>262</v>
      </c>
      <c r="H13" s="59" t="s">
        <v>263</v>
      </c>
      <c r="I13" s="8">
        <f>I10</f>
        <v>1215</v>
      </c>
      <c r="J13" s="20"/>
      <c r="K13" s="16"/>
    </row>
    <row r="14" spans="1:11" x14ac:dyDescent="0.25">
      <c r="A14" s="68"/>
      <c r="B14" s="59">
        <f t="shared" si="0"/>
        <v>13</v>
      </c>
      <c r="C14" s="59" t="s">
        <v>276</v>
      </c>
      <c r="D14" s="60">
        <v>43219310014</v>
      </c>
      <c r="E14" s="60" t="s">
        <v>4</v>
      </c>
      <c r="F14" s="60" t="s">
        <v>289</v>
      </c>
      <c r="G14" s="59" t="s">
        <v>262</v>
      </c>
      <c r="H14" s="59" t="s">
        <v>263</v>
      </c>
      <c r="I14" s="8">
        <v>1301</v>
      </c>
      <c r="J14" s="18">
        <f>I14</f>
        <v>1301</v>
      </c>
      <c r="K14" s="16"/>
    </row>
    <row r="15" spans="1:11" x14ac:dyDescent="0.25">
      <c r="A15" s="68"/>
      <c r="B15" s="59">
        <f t="shared" si="0"/>
        <v>14</v>
      </c>
      <c r="C15" s="59" t="s">
        <v>287</v>
      </c>
      <c r="D15" s="60">
        <v>43219310029</v>
      </c>
      <c r="E15" s="60" t="s">
        <v>4</v>
      </c>
      <c r="F15" s="60" t="s">
        <v>5</v>
      </c>
      <c r="G15" s="59" t="s">
        <v>262</v>
      </c>
      <c r="H15" s="59" t="s">
        <v>263</v>
      </c>
      <c r="I15" s="8">
        <f>I14</f>
        <v>1301</v>
      </c>
      <c r="J15" s="19"/>
      <c r="K15" s="16"/>
    </row>
    <row r="16" spans="1:11" x14ac:dyDescent="0.25">
      <c r="A16" s="68"/>
      <c r="B16" s="59">
        <f t="shared" si="0"/>
        <v>15</v>
      </c>
      <c r="C16" s="59" t="s">
        <v>278</v>
      </c>
      <c r="D16" s="60">
        <v>43219310006</v>
      </c>
      <c r="E16" s="60" t="s">
        <v>4</v>
      </c>
      <c r="F16" s="60" t="s">
        <v>291</v>
      </c>
      <c r="G16" s="59" t="s">
        <v>262</v>
      </c>
      <c r="H16" s="59" t="s">
        <v>263</v>
      </c>
      <c r="I16" s="8">
        <f>I14</f>
        <v>1301</v>
      </c>
      <c r="J16" s="19"/>
      <c r="K16" s="16"/>
    </row>
    <row r="17" spans="1:11" x14ac:dyDescent="0.25">
      <c r="A17" s="68"/>
      <c r="B17" s="59">
        <f t="shared" si="0"/>
        <v>16</v>
      </c>
      <c r="C17" s="59" t="s">
        <v>279</v>
      </c>
      <c r="D17" s="60">
        <v>43219310026</v>
      </c>
      <c r="E17" s="60" t="s">
        <v>4</v>
      </c>
      <c r="F17" s="60" t="s">
        <v>291</v>
      </c>
      <c r="G17" s="59" t="s">
        <v>262</v>
      </c>
      <c r="H17" s="59" t="s">
        <v>263</v>
      </c>
      <c r="I17" s="8">
        <f>I14</f>
        <v>1301</v>
      </c>
      <c r="J17" s="20"/>
      <c r="K17" s="16"/>
    </row>
    <row r="18" spans="1:11" x14ac:dyDescent="0.25">
      <c r="A18" s="68"/>
      <c r="B18" s="59">
        <f t="shared" si="0"/>
        <v>17</v>
      </c>
      <c r="C18" s="59" t="s">
        <v>280</v>
      </c>
      <c r="D18" s="60">
        <v>43219310004</v>
      </c>
      <c r="E18" s="60" t="s">
        <v>4</v>
      </c>
      <c r="F18" s="60" t="s">
        <v>5</v>
      </c>
      <c r="G18" s="59" t="s">
        <v>262</v>
      </c>
      <c r="H18" s="59" t="s">
        <v>263</v>
      </c>
      <c r="I18" s="8">
        <f>I14+1</f>
        <v>1302</v>
      </c>
      <c r="J18" s="18">
        <f>I18</f>
        <v>1302</v>
      </c>
      <c r="K18" s="16"/>
    </row>
    <row r="19" spans="1:11" x14ac:dyDescent="0.25">
      <c r="A19" s="68"/>
      <c r="B19" s="59">
        <f t="shared" si="0"/>
        <v>18</v>
      </c>
      <c r="C19" s="59" t="s">
        <v>281</v>
      </c>
      <c r="D19" s="60">
        <v>43219310003</v>
      </c>
      <c r="E19" s="60" t="s">
        <v>4</v>
      </c>
      <c r="F19" s="60" t="s">
        <v>5</v>
      </c>
      <c r="G19" s="59" t="s">
        <v>262</v>
      </c>
      <c r="H19" s="59" t="s">
        <v>263</v>
      </c>
      <c r="I19" s="8">
        <f>I18</f>
        <v>1302</v>
      </c>
      <c r="J19" s="19"/>
      <c r="K19" s="16"/>
    </row>
    <row r="20" spans="1:11" x14ac:dyDescent="0.25">
      <c r="A20" s="68"/>
      <c r="B20" s="59">
        <f t="shared" si="0"/>
        <v>19</v>
      </c>
      <c r="C20" s="59" t="s">
        <v>282</v>
      </c>
      <c r="D20" s="60">
        <v>43219310037</v>
      </c>
      <c r="E20" s="60" t="s">
        <v>4</v>
      </c>
      <c r="F20" s="60" t="s">
        <v>5</v>
      </c>
      <c r="G20" s="59" t="s">
        <v>262</v>
      </c>
      <c r="H20" s="59" t="s">
        <v>263</v>
      </c>
      <c r="I20" s="8">
        <f>I18</f>
        <v>1302</v>
      </c>
      <c r="J20" s="19"/>
      <c r="K20" s="16"/>
    </row>
    <row r="21" spans="1:11" x14ac:dyDescent="0.25">
      <c r="A21" s="68"/>
      <c r="B21" s="59">
        <f t="shared" si="0"/>
        <v>20</v>
      </c>
      <c r="C21" s="59" t="s">
        <v>283</v>
      </c>
      <c r="D21" s="60">
        <v>43219310038</v>
      </c>
      <c r="E21" s="60" t="s">
        <v>4</v>
      </c>
      <c r="F21" s="60" t="s">
        <v>291</v>
      </c>
      <c r="G21" s="59" t="s">
        <v>262</v>
      </c>
      <c r="H21" s="59" t="s">
        <v>263</v>
      </c>
      <c r="I21" s="8">
        <f>I18</f>
        <v>1302</v>
      </c>
      <c r="J21" s="20"/>
      <c r="K21" s="16"/>
    </row>
    <row r="22" spans="1:11" x14ac:dyDescent="0.25">
      <c r="A22" s="68"/>
      <c r="B22" s="59">
        <f t="shared" si="0"/>
        <v>21</v>
      </c>
      <c r="C22" s="59" t="s">
        <v>284</v>
      </c>
      <c r="D22" s="60">
        <v>43219310019</v>
      </c>
      <c r="E22" s="60" t="s">
        <v>4</v>
      </c>
      <c r="F22" s="60" t="s">
        <v>291</v>
      </c>
      <c r="G22" s="59" t="s">
        <v>262</v>
      </c>
      <c r="H22" s="59" t="s">
        <v>263</v>
      </c>
      <c r="I22" s="8">
        <f>I18+1</f>
        <v>1303</v>
      </c>
      <c r="J22" s="18">
        <f>I22</f>
        <v>1303</v>
      </c>
      <c r="K22" s="16"/>
    </row>
    <row r="23" spans="1:11" x14ac:dyDescent="0.25">
      <c r="A23" s="68"/>
      <c r="B23" s="59">
        <f t="shared" si="0"/>
        <v>22</v>
      </c>
      <c r="C23" s="59" t="s">
        <v>285</v>
      </c>
      <c r="D23" s="60">
        <v>43219310033</v>
      </c>
      <c r="E23" s="60" t="s">
        <v>4</v>
      </c>
      <c r="F23" s="60" t="s">
        <v>291</v>
      </c>
      <c r="G23" s="59" t="s">
        <v>262</v>
      </c>
      <c r="H23" s="59" t="s">
        <v>263</v>
      </c>
      <c r="I23" s="8">
        <f>I22</f>
        <v>1303</v>
      </c>
      <c r="J23" s="19"/>
      <c r="K23" s="16"/>
    </row>
    <row r="24" spans="1:11" x14ac:dyDescent="0.25">
      <c r="A24" s="68"/>
      <c r="B24" s="59">
        <f t="shared" si="0"/>
        <v>23</v>
      </c>
      <c r="C24" s="59" t="s">
        <v>286</v>
      </c>
      <c r="D24" s="60">
        <v>43219310042</v>
      </c>
      <c r="E24" s="60" t="s">
        <v>4</v>
      </c>
      <c r="F24" s="60" t="s">
        <v>5</v>
      </c>
      <c r="G24" s="59" t="s">
        <v>262</v>
      </c>
      <c r="H24" s="59" t="s">
        <v>263</v>
      </c>
      <c r="I24" s="8">
        <f>I22</f>
        <v>1303</v>
      </c>
      <c r="J24" s="19"/>
      <c r="K24" s="16"/>
    </row>
    <row r="25" spans="1:11" x14ac:dyDescent="0.25">
      <c r="A25" s="68"/>
      <c r="B25" s="59">
        <f t="shared" si="0"/>
        <v>24</v>
      </c>
      <c r="C25" s="59" t="s">
        <v>277</v>
      </c>
      <c r="D25" s="60">
        <v>43219310039</v>
      </c>
      <c r="E25" s="60" t="s">
        <v>4</v>
      </c>
      <c r="F25" s="60" t="s">
        <v>291</v>
      </c>
      <c r="G25" s="59" t="s">
        <v>262</v>
      </c>
      <c r="H25" s="59" t="s">
        <v>263</v>
      </c>
      <c r="I25" s="8">
        <f>I22</f>
        <v>1303</v>
      </c>
      <c r="J25" s="20"/>
      <c r="K25" s="16"/>
    </row>
    <row r="26" spans="1:11" x14ac:dyDescent="0.25">
      <c r="A26" s="68"/>
      <c r="B26" s="59">
        <f t="shared" si="0"/>
        <v>25</v>
      </c>
      <c r="C26" s="59" t="s">
        <v>290</v>
      </c>
      <c r="D26" s="61">
        <v>43219310023</v>
      </c>
      <c r="E26" s="60" t="s">
        <v>4</v>
      </c>
      <c r="F26" s="60" t="s">
        <v>291</v>
      </c>
      <c r="G26" s="59" t="s">
        <v>262</v>
      </c>
      <c r="H26" s="59" t="s">
        <v>263</v>
      </c>
      <c r="I26" s="8">
        <f>I22+1</f>
        <v>1304</v>
      </c>
      <c r="J26" s="18">
        <f>I26</f>
        <v>1304</v>
      </c>
      <c r="K26" s="16"/>
    </row>
    <row r="27" spans="1:11" x14ac:dyDescent="0.25">
      <c r="A27" s="68"/>
      <c r="B27" s="59">
        <f t="shared" si="0"/>
        <v>26</v>
      </c>
      <c r="C27" s="24" t="s">
        <v>299</v>
      </c>
      <c r="D27" s="60">
        <v>43219310036</v>
      </c>
      <c r="E27" s="60" t="s">
        <v>4</v>
      </c>
      <c r="F27" s="60" t="s">
        <v>291</v>
      </c>
      <c r="G27" s="59" t="s">
        <v>262</v>
      </c>
      <c r="H27" s="59" t="s">
        <v>263</v>
      </c>
      <c r="I27" s="8">
        <f>I26</f>
        <v>1304</v>
      </c>
      <c r="J27" s="19"/>
      <c r="K27" s="16"/>
    </row>
    <row r="28" spans="1:11" x14ac:dyDescent="0.25">
      <c r="A28" s="68"/>
      <c r="B28" s="59">
        <f t="shared" si="0"/>
        <v>27</v>
      </c>
      <c r="C28" s="59" t="s">
        <v>300</v>
      </c>
      <c r="D28" s="60">
        <v>43219310032</v>
      </c>
      <c r="E28" s="60" t="s">
        <v>4</v>
      </c>
      <c r="F28" s="60" t="s">
        <v>294</v>
      </c>
      <c r="G28" s="59" t="s">
        <v>262</v>
      </c>
      <c r="H28" s="59" t="s">
        <v>263</v>
      </c>
      <c r="I28" s="8">
        <f>I26</f>
        <v>1304</v>
      </c>
      <c r="J28" s="19"/>
      <c r="K28" s="16"/>
    </row>
    <row r="29" spans="1:11" x14ac:dyDescent="0.25">
      <c r="A29" s="68"/>
      <c r="B29" s="59">
        <f t="shared" si="0"/>
        <v>28</v>
      </c>
      <c r="C29" s="59" t="s">
        <v>301</v>
      </c>
      <c r="D29" s="60">
        <v>43219310022</v>
      </c>
      <c r="E29" s="60" t="s">
        <v>4</v>
      </c>
      <c r="F29" s="60" t="s">
        <v>294</v>
      </c>
      <c r="G29" s="59" t="s">
        <v>262</v>
      </c>
      <c r="H29" s="59" t="s">
        <v>263</v>
      </c>
      <c r="I29" s="8">
        <f>I26</f>
        <v>1304</v>
      </c>
      <c r="J29" s="20"/>
      <c r="K29" s="16"/>
    </row>
    <row r="30" spans="1:11" x14ac:dyDescent="0.25">
      <c r="A30" s="69"/>
      <c r="B30" s="59">
        <f t="shared" si="0"/>
        <v>29</v>
      </c>
      <c r="C30" s="59" t="s">
        <v>271</v>
      </c>
      <c r="D30" s="60">
        <v>43219310030</v>
      </c>
      <c r="E30" s="60" t="s">
        <v>5</v>
      </c>
      <c r="F30" s="60" t="s">
        <v>5</v>
      </c>
      <c r="G30" s="59" t="s">
        <v>262</v>
      </c>
      <c r="H30" s="59" t="s">
        <v>263</v>
      </c>
      <c r="I30" s="8">
        <v>1311</v>
      </c>
      <c r="J30" s="14">
        <f>I30</f>
        <v>1311</v>
      </c>
      <c r="K30" s="17"/>
    </row>
    <row r="31" spans="1:11" x14ac:dyDescent="0.25">
      <c r="A31" s="46"/>
    </row>
    <row r="32" spans="1:11" x14ac:dyDescent="0.25">
      <c r="A32" s="46"/>
    </row>
    <row r="33" spans="1:1" x14ac:dyDescent="0.25">
      <c r="A33" s="46"/>
    </row>
    <row r="34" spans="1:1" x14ac:dyDescent="0.25">
      <c r="A34" s="46"/>
    </row>
    <row r="35" spans="1:1" x14ac:dyDescent="0.25">
      <c r="A35" s="46"/>
    </row>
    <row r="36" spans="1:1" x14ac:dyDescent="0.25">
      <c r="A36" s="46"/>
    </row>
    <row r="37" spans="1:1" x14ac:dyDescent="0.25">
      <c r="A37" s="46"/>
    </row>
    <row r="38" spans="1:1" x14ac:dyDescent="0.25">
      <c r="A38" s="46"/>
    </row>
    <row r="39" spans="1:1" x14ac:dyDescent="0.25">
      <c r="A39" s="46"/>
    </row>
    <row r="40" spans="1:1" x14ac:dyDescent="0.25">
      <c r="A40" s="46"/>
    </row>
    <row r="41" spans="1:1" x14ac:dyDescent="0.25">
      <c r="A41" s="46"/>
    </row>
    <row r="42" spans="1:1" x14ac:dyDescent="0.25">
      <c r="A42" s="46"/>
    </row>
    <row r="43" spans="1:1" x14ac:dyDescent="0.25">
      <c r="A43" s="46"/>
    </row>
    <row r="44" spans="1:1" x14ac:dyDescent="0.25">
      <c r="A44" s="46"/>
    </row>
    <row r="45" spans="1:1" x14ac:dyDescent="0.25">
      <c r="A45" s="46"/>
    </row>
    <row r="46" spans="1:1" x14ac:dyDescent="0.25">
      <c r="A46" s="46"/>
    </row>
    <row r="47" spans="1:1" x14ac:dyDescent="0.25">
      <c r="A47" s="46"/>
    </row>
    <row r="48" spans="1:1" x14ac:dyDescent="0.25">
      <c r="A48" s="46"/>
    </row>
    <row r="49" spans="1:1" x14ac:dyDescent="0.25">
      <c r="A49" s="46"/>
    </row>
    <row r="50" spans="1:1" x14ac:dyDescent="0.25">
      <c r="A50" s="46"/>
    </row>
    <row r="51" spans="1:1" x14ac:dyDescent="0.25">
      <c r="A51" s="46"/>
    </row>
    <row r="52" spans="1:1" x14ac:dyDescent="0.25">
      <c r="A52" s="46"/>
    </row>
    <row r="53" spans="1:1" x14ac:dyDescent="0.25">
      <c r="A53" s="46"/>
    </row>
    <row r="54" spans="1:1" x14ac:dyDescent="0.25">
      <c r="A54" s="46"/>
    </row>
    <row r="55" spans="1:1" x14ac:dyDescent="0.25">
      <c r="A55" s="46"/>
    </row>
    <row r="56" spans="1:1" x14ac:dyDescent="0.25">
      <c r="A56" s="46"/>
    </row>
    <row r="57" spans="1:1" x14ac:dyDescent="0.25">
      <c r="A57" s="46"/>
    </row>
    <row r="58" spans="1:1" x14ac:dyDescent="0.25">
      <c r="A58" s="46"/>
    </row>
    <row r="59" spans="1:1" x14ac:dyDescent="0.25">
      <c r="A59" s="46"/>
    </row>
    <row r="60" spans="1:1" x14ac:dyDescent="0.25">
      <c r="A60" s="46"/>
    </row>
    <row r="61" spans="1:1" x14ac:dyDescent="0.25">
      <c r="A61" s="46"/>
    </row>
    <row r="62" spans="1:1" x14ac:dyDescent="0.25">
      <c r="A62" s="46"/>
    </row>
    <row r="63" spans="1:1" x14ac:dyDescent="0.25">
      <c r="A63" s="46"/>
    </row>
    <row r="64" spans="1:1" x14ac:dyDescent="0.25">
      <c r="A64" s="46"/>
    </row>
    <row r="65" spans="1:1" x14ac:dyDescent="0.25">
      <c r="A65" s="46"/>
    </row>
    <row r="66" spans="1:1" x14ac:dyDescent="0.25">
      <c r="A66" s="46"/>
    </row>
    <row r="67" spans="1:1" x14ac:dyDescent="0.25">
      <c r="A67" s="46"/>
    </row>
    <row r="68" spans="1:1" x14ac:dyDescent="0.25">
      <c r="A68" s="46"/>
    </row>
    <row r="69" spans="1:1" x14ac:dyDescent="0.25">
      <c r="A69" s="46"/>
    </row>
    <row r="70" spans="1:1" x14ac:dyDescent="0.25">
      <c r="A70" s="46"/>
    </row>
    <row r="71" spans="1:1" x14ac:dyDescent="0.25">
      <c r="A71" s="46"/>
    </row>
    <row r="72" spans="1:1" x14ac:dyDescent="0.25">
      <c r="A72" s="46"/>
    </row>
    <row r="73" spans="1:1" x14ac:dyDescent="0.25">
      <c r="A73" s="46"/>
    </row>
    <row r="74" spans="1:1" x14ac:dyDescent="0.25">
      <c r="A74" s="46"/>
    </row>
    <row r="75" spans="1:1" x14ac:dyDescent="0.25">
      <c r="A75" s="46"/>
    </row>
    <row r="76" spans="1:1" x14ac:dyDescent="0.25">
      <c r="A76" s="46"/>
    </row>
    <row r="77" spans="1:1" x14ac:dyDescent="0.25">
      <c r="A77" s="46"/>
    </row>
    <row r="78" spans="1:1" x14ac:dyDescent="0.25">
      <c r="A78" s="46"/>
    </row>
    <row r="79" spans="1:1" x14ac:dyDescent="0.25">
      <c r="A79" s="46"/>
    </row>
    <row r="80" spans="1:1" x14ac:dyDescent="0.25">
      <c r="A80" s="46"/>
    </row>
    <row r="81" spans="1:1" x14ac:dyDescent="0.25">
      <c r="A81" s="46"/>
    </row>
    <row r="82" spans="1:1" x14ac:dyDescent="0.25">
      <c r="A82" s="46"/>
    </row>
    <row r="83" spans="1:1" x14ac:dyDescent="0.25">
      <c r="A83" s="46"/>
    </row>
    <row r="84" spans="1:1" x14ac:dyDescent="0.25">
      <c r="A84" s="46"/>
    </row>
    <row r="85" spans="1:1" x14ac:dyDescent="0.25">
      <c r="A85" s="46"/>
    </row>
    <row r="86" spans="1:1" x14ac:dyDescent="0.25">
      <c r="A86" s="46"/>
    </row>
    <row r="87" spans="1:1" x14ac:dyDescent="0.25">
      <c r="A87" s="46"/>
    </row>
    <row r="88" spans="1:1" x14ac:dyDescent="0.25">
      <c r="A88" s="46"/>
    </row>
    <row r="89" spans="1:1" x14ac:dyDescent="0.25">
      <c r="A89" s="46"/>
    </row>
    <row r="90" spans="1:1" x14ac:dyDescent="0.25">
      <c r="A90" s="46"/>
    </row>
    <row r="91" spans="1:1" x14ac:dyDescent="0.25">
      <c r="A91" s="46"/>
    </row>
    <row r="92" spans="1:1" x14ac:dyDescent="0.25">
      <c r="A92" s="46"/>
    </row>
    <row r="93" spans="1:1" x14ac:dyDescent="0.25">
      <c r="A93" s="46"/>
    </row>
    <row r="94" spans="1:1" x14ac:dyDescent="0.25">
      <c r="A94" s="46"/>
    </row>
    <row r="95" spans="1:1" x14ac:dyDescent="0.25">
      <c r="A95" s="46"/>
    </row>
    <row r="96" spans="1:1" x14ac:dyDescent="0.25">
      <c r="A96" s="46"/>
    </row>
    <row r="97" spans="1:1" x14ac:dyDescent="0.25">
      <c r="A97" s="46"/>
    </row>
    <row r="98" spans="1:1" x14ac:dyDescent="0.25">
      <c r="A98" s="46"/>
    </row>
    <row r="99" spans="1:1" x14ac:dyDescent="0.25">
      <c r="A99" s="46"/>
    </row>
    <row r="100" spans="1:1" x14ac:dyDescent="0.25">
      <c r="A100" s="46"/>
    </row>
    <row r="101" spans="1:1" x14ac:dyDescent="0.25">
      <c r="A101" s="46"/>
    </row>
    <row r="102" spans="1:1" x14ac:dyDescent="0.25">
      <c r="A102" s="46"/>
    </row>
    <row r="103" spans="1:1" x14ac:dyDescent="0.25">
      <c r="A103" s="46"/>
    </row>
    <row r="104" spans="1:1" x14ac:dyDescent="0.25">
      <c r="A104" s="46"/>
    </row>
    <row r="105" spans="1:1" x14ac:dyDescent="0.25">
      <c r="A105" s="46"/>
    </row>
    <row r="106" spans="1:1" x14ac:dyDescent="0.25">
      <c r="A106" s="46"/>
    </row>
    <row r="107" spans="1:1" x14ac:dyDescent="0.25">
      <c r="A107" s="46"/>
    </row>
    <row r="108" spans="1:1" x14ac:dyDescent="0.25">
      <c r="A108" s="46"/>
    </row>
    <row r="109" spans="1:1" x14ac:dyDescent="0.25">
      <c r="A109" s="46"/>
    </row>
    <row r="110" spans="1:1" x14ac:dyDescent="0.25">
      <c r="A110" s="46"/>
    </row>
    <row r="111" spans="1:1" x14ac:dyDescent="0.25">
      <c r="A111" s="46"/>
    </row>
    <row r="112" spans="1:1" x14ac:dyDescent="0.25">
      <c r="A112" s="46"/>
    </row>
    <row r="113" spans="1:1" x14ac:dyDescent="0.25">
      <c r="A113" s="46"/>
    </row>
    <row r="114" spans="1:1" x14ac:dyDescent="0.25">
      <c r="A114" s="46"/>
    </row>
    <row r="115" spans="1:1" x14ac:dyDescent="0.25">
      <c r="A115" s="46"/>
    </row>
    <row r="116" spans="1:1" x14ac:dyDescent="0.25">
      <c r="A116" s="46"/>
    </row>
    <row r="117" spans="1:1" x14ac:dyDescent="0.25">
      <c r="A117" s="46"/>
    </row>
    <row r="118" spans="1:1" x14ac:dyDescent="0.25">
      <c r="A118" s="46"/>
    </row>
    <row r="119" spans="1:1" x14ac:dyDescent="0.25">
      <c r="A119" s="46"/>
    </row>
    <row r="120" spans="1:1" x14ac:dyDescent="0.25">
      <c r="A120" s="46"/>
    </row>
    <row r="121" spans="1:1" x14ac:dyDescent="0.25">
      <c r="A121" s="46"/>
    </row>
    <row r="122" spans="1:1" x14ac:dyDescent="0.25">
      <c r="A122" s="46"/>
    </row>
    <row r="123" spans="1:1" x14ac:dyDescent="0.25">
      <c r="A123" s="46"/>
    </row>
    <row r="124" spans="1:1" x14ac:dyDescent="0.25">
      <c r="A124" s="46"/>
    </row>
    <row r="125" spans="1:1" x14ac:dyDescent="0.25">
      <c r="A125" s="46"/>
    </row>
    <row r="126" spans="1:1" x14ac:dyDescent="0.25">
      <c r="A126" s="46"/>
    </row>
    <row r="127" spans="1:1" x14ac:dyDescent="0.25">
      <c r="A127" s="46"/>
    </row>
    <row r="128" spans="1:1" x14ac:dyDescent="0.25">
      <c r="A128" s="46"/>
    </row>
    <row r="129" spans="1:1" x14ac:dyDescent="0.25">
      <c r="A129" s="46"/>
    </row>
    <row r="130" spans="1:1" x14ac:dyDescent="0.25">
      <c r="A130" s="46"/>
    </row>
    <row r="131" spans="1:1" x14ac:dyDescent="0.25">
      <c r="A131" s="46"/>
    </row>
    <row r="132" spans="1:1" x14ac:dyDescent="0.25">
      <c r="A132" s="46"/>
    </row>
    <row r="133" spans="1:1" x14ac:dyDescent="0.25">
      <c r="A133" s="46"/>
    </row>
    <row r="134" spans="1:1" x14ac:dyDescent="0.25">
      <c r="A134" s="46"/>
    </row>
    <row r="135" spans="1:1" x14ac:dyDescent="0.25">
      <c r="A135" s="46"/>
    </row>
    <row r="136" spans="1:1" x14ac:dyDescent="0.25">
      <c r="A136" s="46"/>
    </row>
    <row r="137" spans="1:1" x14ac:dyDescent="0.25">
      <c r="A137" s="46"/>
    </row>
    <row r="138" spans="1:1" x14ac:dyDescent="0.25">
      <c r="A138" s="46"/>
    </row>
    <row r="139" spans="1:1" x14ac:dyDescent="0.25">
      <c r="A139" s="46"/>
    </row>
    <row r="140" spans="1:1" x14ac:dyDescent="0.25">
      <c r="A140" s="46"/>
    </row>
    <row r="141" spans="1:1" x14ac:dyDescent="0.25">
      <c r="A141" s="46"/>
    </row>
    <row r="142" spans="1:1" x14ac:dyDescent="0.25">
      <c r="A142" s="46"/>
    </row>
    <row r="143" spans="1:1" x14ac:dyDescent="0.25">
      <c r="A143" s="46"/>
    </row>
    <row r="144" spans="1:1" x14ac:dyDescent="0.25">
      <c r="A144" s="46"/>
    </row>
    <row r="145" spans="1:1" x14ac:dyDescent="0.25">
      <c r="A145" s="46"/>
    </row>
    <row r="146" spans="1:1" x14ac:dyDescent="0.25">
      <c r="A146" s="46"/>
    </row>
    <row r="147" spans="1:1" x14ac:dyDescent="0.25">
      <c r="A147" s="46"/>
    </row>
    <row r="148" spans="1:1" x14ac:dyDescent="0.25">
      <c r="A148" s="46"/>
    </row>
    <row r="149" spans="1:1" x14ac:dyDescent="0.25">
      <c r="A149" s="46"/>
    </row>
    <row r="150" spans="1:1" x14ac:dyDescent="0.25">
      <c r="A150" s="46"/>
    </row>
    <row r="151" spans="1:1" x14ac:dyDescent="0.25">
      <c r="A151" s="46"/>
    </row>
    <row r="152" spans="1:1" x14ac:dyDescent="0.25">
      <c r="A152" s="46"/>
    </row>
    <row r="153" spans="1:1" x14ac:dyDescent="0.25">
      <c r="A153" s="46"/>
    </row>
    <row r="154" spans="1:1" x14ac:dyDescent="0.25">
      <c r="A154" s="46"/>
    </row>
    <row r="155" spans="1:1" x14ac:dyDescent="0.25">
      <c r="A155" s="46"/>
    </row>
    <row r="156" spans="1:1" x14ac:dyDescent="0.25">
      <c r="A156" s="46"/>
    </row>
    <row r="157" spans="1:1" x14ac:dyDescent="0.25">
      <c r="A157" s="46"/>
    </row>
    <row r="158" spans="1:1" x14ac:dyDescent="0.25">
      <c r="A158" s="46"/>
    </row>
    <row r="159" spans="1:1" x14ac:dyDescent="0.25">
      <c r="A159" s="46"/>
    </row>
    <row r="160" spans="1:1" x14ac:dyDescent="0.25">
      <c r="A160" s="46"/>
    </row>
    <row r="161" spans="1:1" x14ac:dyDescent="0.25">
      <c r="A161" s="46"/>
    </row>
    <row r="162" spans="1:1" x14ac:dyDescent="0.25">
      <c r="A162" s="46"/>
    </row>
    <row r="163" spans="1:1" x14ac:dyDescent="0.25">
      <c r="A163" s="46"/>
    </row>
    <row r="164" spans="1:1" x14ac:dyDescent="0.25">
      <c r="A164" s="46"/>
    </row>
    <row r="165" spans="1:1" x14ac:dyDescent="0.25">
      <c r="A165" s="46"/>
    </row>
    <row r="166" spans="1:1" x14ac:dyDescent="0.25">
      <c r="A166" s="46"/>
    </row>
    <row r="167" spans="1:1" x14ac:dyDescent="0.25">
      <c r="A167" s="46"/>
    </row>
    <row r="168" spans="1:1" x14ac:dyDescent="0.25">
      <c r="A168" s="46"/>
    </row>
    <row r="169" spans="1:1" x14ac:dyDescent="0.25">
      <c r="A169" s="46"/>
    </row>
    <row r="170" spans="1:1" x14ac:dyDescent="0.25">
      <c r="A170" s="46"/>
    </row>
    <row r="171" spans="1:1" x14ac:dyDescent="0.25">
      <c r="A171" s="46"/>
    </row>
    <row r="172" spans="1:1" x14ac:dyDescent="0.25">
      <c r="A172" s="46"/>
    </row>
    <row r="173" spans="1:1" x14ac:dyDescent="0.25">
      <c r="A173" s="46"/>
    </row>
    <row r="174" spans="1:1" x14ac:dyDescent="0.25">
      <c r="A174" s="46"/>
    </row>
    <row r="175" spans="1:1" x14ac:dyDescent="0.25">
      <c r="A175" s="46"/>
    </row>
    <row r="176" spans="1:1" x14ac:dyDescent="0.25">
      <c r="A176" s="46"/>
    </row>
    <row r="177" spans="1:1" x14ac:dyDescent="0.25">
      <c r="A177" s="46"/>
    </row>
    <row r="178" spans="1:1" x14ac:dyDescent="0.25">
      <c r="A178" s="46"/>
    </row>
    <row r="179" spans="1:1" x14ac:dyDescent="0.25">
      <c r="A179" s="46"/>
    </row>
    <row r="180" spans="1:1" x14ac:dyDescent="0.25">
      <c r="A180" s="46"/>
    </row>
    <row r="181" spans="1:1" x14ac:dyDescent="0.25">
      <c r="A181" s="46"/>
    </row>
    <row r="182" spans="1:1" x14ac:dyDescent="0.25">
      <c r="A182" s="46"/>
    </row>
    <row r="183" spans="1:1" x14ac:dyDescent="0.25">
      <c r="A183" s="46"/>
    </row>
    <row r="184" spans="1:1" x14ac:dyDescent="0.25">
      <c r="A184" s="46"/>
    </row>
    <row r="185" spans="1:1" x14ac:dyDescent="0.25">
      <c r="A185" s="46"/>
    </row>
    <row r="186" spans="1:1" x14ac:dyDescent="0.25">
      <c r="A186" s="46"/>
    </row>
    <row r="187" spans="1:1" x14ac:dyDescent="0.25">
      <c r="A187" s="46"/>
    </row>
    <row r="188" spans="1:1" x14ac:dyDescent="0.25">
      <c r="A188" s="46"/>
    </row>
    <row r="189" spans="1:1" x14ac:dyDescent="0.25">
      <c r="A189" s="46"/>
    </row>
    <row r="190" spans="1:1" x14ac:dyDescent="0.25">
      <c r="A190" s="46"/>
    </row>
    <row r="191" spans="1:1" x14ac:dyDescent="0.25">
      <c r="A191" s="46"/>
    </row>
    <row r="192" spans="1:1" x14ac:dyDescent="0.25">
      <c r="A192" s="46"/>
    </row>
    <row r="193" spans="1:1" x14ac:dyDescent="0.25">
      <c r="A193" s="46"/>
    </row>
    <row r="194" spans="1:1" x14ac:dyDescent="0.25">
      <c r="A194" s="46"/>
    </row>
    <row r="195" spans="1:1" x14ac:dyDescent="0.25">
      <c r="A195" s="46"/>
    </row>
    <row r="196" spans="1:1" x14ac:dyDescent="0.25">
      <c r="A196" s="46"/>
    </row>
    <row r="197" spans="1:1" x14ac:dyDescent="0.25">
      <c r="A197" s="46"/>
    </row>
    <row r="198" spans="1:1" x14ac:dyDescent="0.25">
      <c r="A198" s="46"/>
    </row>
    <row r="199" spans="1:1" x14ac:dyDescent="0.25">
      <c r="A199" s="46"/>
    </row>
    <row r="200" spans="1:1" x14ac:dyDescent="0.25">
      <c r="A200" s="46"/>
    </row>
    <row r="201" spans="1:1" x14ac:dyDescent="0.25">
      <c r="A201" s="46"/>
    </row>
    <row r="202" spans="1:1" x14ac:dyDescent="0.25">
      <c r="A202" s="46"/>
    </row>
    <row r="203" spans="1:1" x14ac:dyDescent="0.25">
      <c r="A203" s="46"/>
    </row>
    <row r="204" spans="1:1" x14ac:dyDescent="0.25">
      <c r="A204" s="46"/>
    </row>
    <row r="205" spans="1:1" x14ac:dyDescent="0.25">
      <c r="A205" s="46"/>
    </row>
    <row r="206" spans="1:1" x14ac:dyDescent="0.25">
      <c r="A206" s="46"/>
    </row>
    <row r="207" spans="1:1" x14ac:dyDescent="0.25">
      <c r="A207" s="46"/>
    </row>
    <row r="208" spans="1:1" x14ac:dyDescent="0.25">
      <c r="A208" s="46"/>
    </row>
    <row r="209" spans="1:1" x14ac:dyDescent="0.25">
      <c r="A209" s="46"/>
    </row>
    <row r="210" spans="1:1" x14ac:dyDescent="0.25">
      <c r="A210" s="46"/>
    </row>
    <row r="211" spans="1:1" x14ac:dyDescent="0.25">
      <c r="A211" s="46"/>
    </row>
    <row r="212" spans="1:1" x14ac:dyDescent="0.25">
      <c r="A212" s="46"/>
    </row>
    <row r="213" spans="1:1" x14ac:dyDescent="0.25">
      <c r="A213" s="46"/>
    </row>
    <row r="214" spans="1:1" x14ac:dyDescent="0.25">
      <c r="A214" s="46"/>
    </row>
    <row r="215" spans="1:1" x14ac:dyDescent="0.25">
      <c r="A215" s="46"/>
    </row>
    <row r="216" spans="1:1" x14ac:dyDescent="0.25">
      <c r="A216" s="46"/>
    </row>
    <row r="217" spans="1:1" x14ac:dyDescent="0.25">
      <c r="A217" s="46"/>
    </row>
    <row r="218" spans="1:1" x14ac:dyDescent="0.25">
      <c r="A218" s="46"/>
    </row>
    <row r="219" spans="1:1" x14ac:dyDescent="0.25">
      <c r="A219" s="46"/>
    </row>
    <row r="220" spans="1:1" x14ac:dyDescent="0.25">
      <c r="A220" s="46"/>
    </row>
    <row r="221" spans="1:1" x14ac:dyDescent="0.25">
      <c r="A221" s="46"/>
    </row>
    <row r="222" spans="1:1" x14ac:dyDescent="0.25">
      <c r="A222" s="46"/>
    </row>
    <row r="223" spans="1:1" x14ac:dyDescent="0.25">
      <c r="A223" s="46"/>
    </row>
    <row r="224" spans="1:1" x14ac:dyDescent="0.25">
      <c r="A224" s="46"/>
    </row>
    <row r="225" spans="1:1" x14ac:dyDescent="0.25">
      <c r="A225" s="46"/>
    </row>
    <row r="226" spans="1:1" x14ac:dyDescent="0.25">
      <c r="A226" s="46"/>
    </row>
    <row r="227" spans="1:1" x14ac:dyDescent="0.25">
      <c r="A227" s="46"/>
    </row>
    <row r="228" spans="1:1" x14ac:dyDescent="0.25">
      <c r="A228" s="46"/>
    </row>
  </sheetData>
  <sortState xmlns:xlrd2="http://schemas.microsoft.com/office/spreadsheetml/2017/richdata2" ref="B2:I30">
    <sortCondition descending="1" ref="E2:E30"/>
  </sortState>
  <mergeCells count="9">
    <mergeCell ref="A2:A30"/>
    <mergeCell ref="K2:K30"/>
    <mergeCell ref="J2:J5"/>
    <mergeCell ref="J6:J9"/>
    <mergeCell ref="J10:J13"/>
    <mergeCell ref="J14:J17"/>
    <mergeCell ref="J18:J21"/>
    <mergeCell ref="J22:J25"/>
    <mergeCell ref="J26:J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MERUYA</vt:lpstr>
      <vt:lpstr>MENTENG</vt:lpstr>
      <vt:lpstr>CIBUBUR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Diah</dc:creator>
  <cp:lastModifiedBy>Mercu Buana</cp:lastModifiedBy>
  <dcterms:created xsi:type="dcterms:W3CDTF">2019-12-10T01:57:10Z</dcterms:created>
  <dcterms:modified xsi:type="dcterms:W3CDTF">2020-01-28T04:28:51Z</dcterms:modified>
</cp:coreProperties>
</file>